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vsd" ContentType="application/vnd.visi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C:\Users\n.vakilzadeh\Desktop\REV 01\ترنسفرلاین رویژن دوم\CABLE LIST\"/>
    </mc:Choice>
  </mc:AlternateContent>
  <xr:revisionPtr revIDLastSave="0" documentId="13_ncr:1_{F5E41521-CD0B-4C4E-9101-C6F96DE08DEA}" xr6:coauthVersionLast="47" xr6:coauthVersionMax="47" xr10:uidLastSave="{00000000-0000-0000-0000-000000000000}"/>
  <bookViews>
    <workbookView xWindow="-120" yWindow="-120" windowWidth="20730" windowHeight="11160" tabRatio="772" firstSheet="1" activeTab="1" xr2:uid="{00000000-000D-0000-FFFF-FFFF00000000}"/>
  </bookViews>
  <sheets>
    <sheet name="Doc (full)" sheetId="11" state="hidden" r:id="rId1"/>
    <sheet name="COVER SHEET" sheetId="50" r:id="rId2"/>
    <sheet name="Revised Page Index" sheetId="51" r:id="rId3"/>
    <sheet name="TABLE OF CONTENTS" sheetId="52" r:id="rId4"/>
    <sheet name="Cable List" sheetId="47" r:id="rId5"/>
    <sheet name="MTO" sheetId="49"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0" localSheetId="4">#REF!</definedName>
    <definedName name="\0" localSheetId="5">#REF!</definedName>
    <definedName name="\0">#REF!</definedName>
    <definedName name="\N" localSheetId="4">#REF!</definedName>
    <definedName name="\N" localSheetId="5">#REF!</definedName>
    <definedName name="\N">#REF!</definedName>
    <definedName name="\r">#N/A</definedName>
    <definedName name="\Y" localSheetId="4">#REF!</definedName>
    <definedName name="\Y" localSheetId="5">#REF!</definedName>
    <definedName name="\Y">#REF!</definedName>
    <definedName name="__NGd1" localSheetId="4">[1]GeneralFeedDevices_Labels!#REF!</definedName>
    <definedName name="__NGd1" localSheetId="5">[1]GeneralFeedDevices_Labels!#REF!</definedName>
    <definedName name="__NGd1">[1]GeneralFeedDevices_Labels!#REF!</definedName>
    <definedName name="__NGd10" localSheetId="4">[1]GeneralFeedDevices_Labels!#REF!</definedName>
    <definedName name="__NGd10" localSheetId="5">[1]GeneralFeedDevices_Labels!#REF!</definedName>
    <definedName name="__NGd10">[1]GeneralFeedDevices_Labels!#REF!</definedName>
    <definedName name="__NGd12" localSheetId="4">[1]GeneralFeedDevices_Labels!#REF!</definedName>
    <definedName name="__NGd12" localSheetId="5">[1]GeneralFeedDevices_Labels!#REF!</definedName>
    <definedName name="__NGd12">[1]GeneralFeedDevices_Labels!#REF!</definedName>
    <definedName name="__NGd13" localSheetId="4">[1]GeneralFeedDevices_Labels!#REF!</definedName>
    <definedName name="__NGd13" localSheetId="5">[1]GeneralFeedDevices_Labels!#REF!</definedName>
    <definedName name="__NGd13">[1]GeneralFeedDevices_Labels!#REF!</definedName>
    <definedName name="__NGd14" localSheetId="4">[1]GeneralFeedDevices_Labels!#REF!</definedName>
    <definedName name="__NGd14" localSheetId="5">[1]GeneralFeedDevices_Labels!#REF!</definedName>
    <definedName name="__NGd14">[1]GeneralFeedDevices_Labels!#REF!</definedName>
    <definedName name="__NGd15" localSheetId="4">[1]GeneralFeedDevices_Labels!#REF!</definedName>
    <definedName name="__NGd15" localSheetId="5">[1]GeneralFeedDevices_Labels!#REF!</definedName>
    <definedName name="__NGd15">[1]GeneralFeedDevices_Labels!#REF!</definedName>
    <definedName name="__NGd2" localSheetId="4">[1]GeneralFeedDevices_Labels!#REF!</definedName>
    <definedName name="__NGd2" localSheetId="5">[1]GeneralFeedDevices_Labels!#REF!</definedName>
    <definedName name="__NGd2">[1]GeneralFeedDevices_Labels!#REF!</definedName>
    <definedName name="__NGd3" localSheetId="4">[1]GeneralFeedDevices_Labels!#REF!</definedName>
    <definedName name="__NGd3" localSheetId="5">[1]GeneralFeedDevices_Labels!#REF!</definedName>
    <definedName name="__NGd3">[1]GeneralFeedDevices_Labels!#REF!</definedName>
    <definedName name="__NGd4" localSheetId="4">[1]GeneralFeedDevices_Labels!#REF!</definedName>
    <definedName name="__NGd4" localSheetId="5">[1]GeneralFeedDevices_Labels!#REF!</definedName>
    <definedName name="__NGd4">[1]GeneralFeedDevices_Labels!#REF!</definedName>
    <definedName name="__NGd5" localSheetId="4">[1]GeneralFeedDevices_Labels!#REF!</definedName>
    <definedName name="__NGd5" localSheetId="5">[1]GeneralFeedDevices_Labels!#REF!</definedName>
    <definedName name="__NGd5">[1]GeneralFeedDevices_Labels!#REF!</definedName>
    <definedName name="__NGd6" localSheetId="4">[1]GeneralFeedDevices_Labels!#REF!</definedName>
    <definedName name="__NGd6" localSheetId="5">[1]GeneralFeedDevices_Labels!#REF!</definedName>
    <definedName name="__NGd6">[1]GeneralFeedDevices_Labels!#REF!</definedName>
    <definedName name="__NGd7" localSheetId="4">[1]GeneralFeedDevices_Labels!#REF!</definedName>
    <definedName name="__NGd7" localSheetId="5">[1]GeneralFeedDevices_Labels!#REF!</definedName>
    <definedName name="__NGd7">[1]GeneralFeedDevices_Labels!#REF!</definedName>
    <definedName name="__NGd8" localSheetId="4">[1]GeneralFeedDevices_Labels!#REF!</definedName>
    <definedName name="__NGd8" localSheetId="5">[1]GeneralFeedDevices_Labels!#REF!</definedName>
    <definedName name="__NGd8">[1]GeneralFeedDevices_Labels!#REF!</definedName>
    <definedName name="__NGd9" localSheetId="4">[1]GeneralFeedDevices_Labels!#REF!</definedName>
    <definedName name="__NGd9" localSheetId="5">[1]GeneralFeedDevices_Labels!#REF!</definedName>
    <definedName name="__NGd9">[1]GeneralFeedDevices_Labels!#REF!</definedName>
    <definedName name="__NPa1" localSheetId="4">[1]CalmingSection_Labels!#REF!</definedName>
    <definedName name="__NPa1" localSheetId="5">[1]CalmingSection_Labels!#REF!</definedName>
    <definedName name="__NPa1">[1]CalmingSection_Labels!#REF!</definedName>
    <definedName name="__NPa10" localSheetId="4">[1]CalmingSection_Labels!#REF!</definedName>
    <definedName name="__NPa10" localSheetId="5">[1]CalmingSection_Labels!#REF!</definedName>
    <definedName name="__NPa10">[1]CalmingSection_Labels!#REF!</definedName>
    <definedName name="__NPa2" localSheetId="4">[1]CalmingSection_Labels!#REF!</definedName>
    <definedName name="__NPa2" localSheetId="5">[1]CalmingSection_Labels!#REF!</definedName>
    <definedName name="__NPa2">[1]CalmingSection_Labels!#REF!</definedName>
    <definedName name="__NPa3" localSheetId="4">[1]CalmingSection_Labels!#REF!</definedName>
    <definedName name="__NPa3" localSheetId="5">[1]CalmingSection_Labels!#REF!</definedName>
    <definedName name="__NPa3">[1]CalmingSection_Labels!#REF!</definedName>
    <definedName name="__NPa4" localSheetId="4">[1]CalmingSection_Labels!#REF!</definedName>
    <definedName name="__NPa4" localSheetId="5">[1]CalmingSection_Labels!#REF!</definedName>
    <definedName name="__NPa4">[1]CalmingSection_Labels!#REF!</definedName>
    <definedName name="__NPa5" localSheetId="4">[1]CalmingSection_Labels!#REF!</definedName>
    <definedName name="__NPa5" localSheetId="5">[1]CalmingSection_Labels!#REF!</definedName>
    <definedName name="__NPa5">[1]CalmingSection_Labels!#REF!</definedName>
    <definedName name="__NPa6" localSheetId="4">[1]CalmingSection_Labels!#REF!</definedName>
    <definedName name="__NPa6" localSheetId="5">[1]CalmingSection_Labels!#REF!</definedName>
    <definedName name="__NPa6">[1]CalmingSection_Labels!#REF!</definedName>
    <definedName name="__NPa7" localSheetId="4">[1]CalmingSection_Labels!#REF!</definedName>
    <definedName name="__NPa7" localSheetId="5">[1]CalmingSection_Labels!#REF!</definedName>
    <definedName name="__NPa7">[1]CalmingSection_Labels!#REF!</definedName>
    <definedName name="__NPa8" localSheetId="4">[1]CalmingSection_Labels!#REF!</definedName>
    <definedName name="__NPa8" localSheetId="5">[1]CalmingSection_Labels!#REF!</definedName>
    <definedName name="__NPa8">[1]CalmingSection_Labels!#REF!</definedName>
    <definedName name="__NPa9" localSheetId="4">[1]CalmingSection_Labels!#REF!</definedName>
    <definedName name="__NPa9" localSheetId="5">[1]CalmingSection_Labels!#REF!</definedName>
    <definedName name="__NPa9">[1]CalmingSection_Labels!#REF!</definedName>
    <definedName name="__NSp1" localSheetId="4">[1]CalmingSection_Labels!#REF!</definedName>
    <definedName name="__NSp1" localSheetId="5">[1]CalmingSection_Labels!#REF!</definedName>
    <definedName name="__NSp1">[1]CalmingSection_Labels!#REF!</definedName>
    <definedName name="_doc_name" localSheetId="4">#REF!</definedName>
    <definedName name="_doc_name" localSheetId="5">#REF!</definedName>
    <definedName name="_doc_name">#REF!</definedName>
    <definedName name="_xlnm._FilterDatabase" localSheetId="4" hidden="1">'Cable List'!$A$4:$J$30</definedName>
    <definedName name="_xlnm._FilterDatabase" localSheetId="5" hidden="1">MTO!$A$4:$I$7</definedName>
    <definedName name="_manufactr" localSheetId="4">#REF!</definedName>
    <definedName name="_manufactr" localSheetId="5">#REF!</definedName>
    <definedName name="_manufactr">#REF!</definedName>
    <definedName name="_model" localSheetId="4">#REF!</definedName>
    <definedName name="_model" localSheetId="5">#REF!</definedName>
    <definedName name="_model">#REF!</definedName>
    <definedName name="_NGd1" localSheetId="4">[1]GeneralFeedDevices_Labels!#REF!</definedName>
    <definedName name="_NGd1" localSheetId="5">[1]GeneralFeedDevices_Labels!#REF!</definedName>
    <definedName name="_NGd1">[1]GeneralFeedDevices_Labels!#REF!</definedName>
    <definedName name="_NGd10" localSheetId="4">[1]GeneralFeedDevices_Labels!#REF!</definedName>
    <definedName name="_NGd10" localSheetId="5">[1]GeneralFeedDevices_Labels!#REF!</definedName>
    <definedName name="_NGd10">[1]GeneralFeedDevices_Labels!#REF!</definedName>
    <definedName name="_NGd12" localSheetId="4">[1]GeneralFeedDevices_Labels!#REF!</definedName>
    <definedName name="_NGd12" localSheetId="5">[1]GeneralFeedDevices_Labels!#REF!</definedName>
    <definedName name="_NGd12">[1]GeneralFeedDevices_Labels!#REF!</definedName>
    <definedName name="_NGd13" localSheetId="4">[1]GeneralFeedDevices_Labels!#REF!</definedName>
    <definedName name="_NGd13" localSheetId="5">[1]GeneralFeedDevices_Labels!#REF!</definedName>
    <definedName name="_NGd13">[1]GeneralFeedDevices_Labels!#REF!</definedName>
    <definedName name="_NGd14" localSheetId="4">[1]GeneralFeedDevices_Labels!#REF!</definedName>
    <definedName name="_NGd14" localSheetId="5">[1]GeneralFeedDevices_Labels!#REF!</definedName>
    <definedName name="_NGd14">[1]GeneralFeedDevices_Labels!#REF!</definedName>
    <definedName name="_NGd15" localSheetId="4">[1]GeneralFeedDevices_Labels!#REF!</definedName>
    <definedName name="_NGd15" localSheetId="5">[1]GeneralFeedDevices_Labels!#REF!</definedName>
    <definedName name="_NGd15">[1]GeneralFeedDevices_Labels!#REF!</definedName>
    <definedName name="_NGd2" localSheetId="4">[1]GeneralFeedDevices_Labels!#REF!</definedName>
    <definedName name="_NGd2" localSheetId="5">[1]GeneralFeedDevices_Labels!#REF!</definedName>
    <definedName name="_NGd2">[1]GeneralFeedDevices_Labels!#REF!</definedName>
    <definedName name="_NGd3" localSheetId="4">[1]GeneralFeedDevices_Labels!#REF!</definedName>
    <definedName name="_NGd3" localSheetId="5">[1]GeneralFeedDevices_Labels!#REF!</definedName>
    <definedName name="_NGd3">[1]GeneralFeedDevices_Labels!#REF!</definedName>
    <definedName name="_NGd4" localSheetId="4">[1]GeneralFeedDevices_Labels!#REF!</definedName>
    <definedName name="_NGd4" localSheetId="5">[1]GeneralFeedDevices_Labels!#REF!</definedName>
    <definedName name="_NGd4">[1]GeneralFeedDevices_Labels!#REF!</definedName>
    <definedName name="_NGd5" localSheetId="4">[1]GeneralFeedDevices_Labels!#REF!</definedName>
    <definedName name="_NGd5" localSheetId="5">[1]GeneralFeedDevices_Labels!#REF!</definedName>
    <definedName name="_NGd5">[1]GeneralFeedDevices_Labels!#REF!</definedName>
    <definedName name="_NGd6" localSheetId="4">[1]GeneralFeedDevices_Labels!#REF!</definedName>
    <definedName name="_NGd6" localSheetId="5">[1]GeneralFeedDevices_Labels!#REF!</definedName>
    <definedName name="_NGd6">[1]GeneralFeedDevices_Labels!#REF!</definedName>
    <definedName name="_NGd7" localSheetId="4">[1]GeneralFeedDevices_Labels!#REF!</definedName>
    <definedName name="_NGd7" localSheetId="5">[1]GeneralFeedDevices_Labels!#REF!</definedName>
    <definedName name="_NGd7">[1]GeneralFeedDevices_Labels!#REF!</definedName>
    <definedName name="_NGd8" localSheetId="4">[1]GeneralFeedDevices_Labels!#REF!</definedName>
    <definedName name="_NGd8" localSheetId="5">[1]GeneralFeedDevices_Labels!#REF!</definedName>
    <definedName name="_NGd8">[1]GeneralFeedDevices_Labels!#REF!</definedName>
    <definedName name="_NGd9" localSheetId="4">[1]GeneralFeedDevices_Labels!#REF!</definedName>
    <definedName name="_NGd9" localSheetId="5">[1]GeneralFeedDevices_Labels!#REF!</definedName>
    <definedName name="_NGd9">[1]GeneralFeedDevices_Labels!#REF!</definedName>
    <definedName name="_NPa1" localSheetId="4">[1]CalmingSection_Labels!#REF!</definedName>
    <definedName name="_NPa1" localSheetId="5">[1]CalmingSection_Labels!#REF!</definedName>
    <definedName name="_NPa1">[1]CalmingSection_Labels!#REF!</definedName>
    <definedName name="_NPa10" localSheetId="4">[1]CalmingSection_Labels!#REF!</definedName>
    <definedName name="_NPa10" localSheetId="5">[1]CalmingSection_Labels!#REF!</definedName>
    <definedName name="_NPa10">[1]CalmingSection_Labels!#REF!</definedName>
    <definedName name="_NPa2" localSheetId="4">[1]CalmingSection_Labels!#REF!</definedName>
    <definedName name="_NPa2" localSheetId="5">[1]CalmingSection_Labels!#REF!</definedName>
    <definedName name="_NPa2">[1]CalmingSection_Labels!#REF!</definedName>
    <definedName name="_NPa3" localSheetId="4">[1]CalmingSection_Labels!#REF!</definedName>
    <definedName name="_NPa3" localSheetId="5">[1]CalmingSection_Labels!#REF!</definedName>
    <definedName name="_NPa3">[1]CalmingSection_Labels!#REF!</definedName>
    <definedName name="_NPa4" localSheetId="4">[1]CalmingSection_Labels!#REF!</definedName>
    <definedName name="_NPa4" localSheetId="5">[1]CalmingSection_Labels!#REF!</definedName>
    <definedName name="_NPa4">[1]CalmingSection_Labels!#REF!</definedName>
    <definedName name="_NPa5" localSheetId="4">[1]CalmingSection_Labels!#REF!</definedName>
    <definedName name="_NPa5" localSheetId="5">[1]CalmingSection_Labels!#REF!</definedName>
    <definedName name="_NPa5">[1]CalmingSection_Labels!#REF!</definedName>
    <definedName name="_NPa6" localSheetId="4">[1]CalmingSection_Labels!#REF!</definedName>
    <definedName name="_NPa6" localSheetId="5">[1]CalmingSection_Labels!#REF!</definedName>
    <definedName name="_NPa6">[1]CalmingSection_Labels!#REF!</definedName>
    <definedName name="_NPa7" localSheetId="4">[1]CalmingSection_Labels!#REF!</definedName>
    <definedName name="_NPa7" localSheetId="5">[1]CalmingSection_Labels!#REF!</definedName>
    <definedName name="_NPa7">[1]CalmingSection_Labels!#REF!</definedName>
    <definedName name="_NPa8" localSheetId="4">[1]CalmingSection_Labels!#REF!</definedName>
    <definedName name="_NPa8" localSheetId="5">[1]CalmingSection_Labels!#REF!</definedName>
    <definedName name="_NPa8">[1]CalmingSection_Labels!#REF!</definedName>
    <definedName name="_NPa9" localSheetId="4">[1]CalmingSection_Labels!#REF!</definedName>
    <definedName name="_NPa9" localSheetId="5">[1]CalmingSection_Labels!#REF!</definedName>
    <definedName name="_NPa9">[1]CalmingSection_Labels!#REF!</definedName>
    <definedName name="_NSp1" localSheetId="4">[1]CalmingSection_Labels!#REF!</definedName>
    <definedName name="_NSp1" localSheetId="5">[1]CalmingSection_Labels!#REF!</definedName>
    <definedName name="_NSp1">[1]CalmingSection_Labels!#REF!</definedName>
    <definedName name="_P_order" localSheetId="4">#REF!</definedName>
    <definedName name="_P_order" localSheetId="5">#REF!</definedName>
    <definedName name="_P_order">#REF!</definedName>
    <definedName name="_ProjectDescript" localSheetId="4">#REF!</definedName>
    <definedName name="_ProjectDescript" localSheetId="5">#REF!</definedName>
    <definedName name="_ProjectDescript">#REF!</definedName>
    <definedName name="_Rev1" localSheetId="4">#REF!</definedName>
    <definedName name="_Rev1" localSheetId="5">#REF!</definedName>
    <definedName name="_Rev1">#REF!</definedName>
    <definedName name="_Rev2" localSheetId="4">#REF!</definedName>
    <definedName name="_Rev2" localSheetId="5">#REF!</definedName>
    <definedName name="_Rev2">#REF!</definedName>
    <definedName name="_Rev3" localSheetId="4">#REF!</definedName>
    <definedName name="_Rev3" localSheetId="5">#REF!</definedName>
    <definedName name="_Rev3">#REF!</definedName>
    <definedName name="_Rev4" localSheetId="4">#REF!</definedName>
    <definedName name="_Rev4" localSheetId="5">#REF!</definedName>
    <definedName name="_Rev4">#REF!</definedName>
    <definedName name="_service" localSheetId="4">#REF!</definedName>
    <definedName name="_service" localSheetId="5">#REF!</definedName>
    <definedName name="_service">#REF!</definedName>
    <definedName name="_tag_no" localSheetId="4">#REF!</definedName>
    <definedName name="_tag_no" localSheetId="5">#REF!</definedName>
    <definedName name="_tag_no">#REF!</definedName>
    <definedName name="A">[2]General!$G$14</definedName>
    <definedName name="AA" localSheetId="4">[3]Cover!#REF!</definedName>
    <definedName name="AA" localSheetId="5">[3]Cover!#REF!</definedName>
    <definedName name="AA">[3]Cover!#REF!</definedName>
    <definedName name="aaa" localSheetId="4">#REF!</definedName>
    <definedName name="aaa" localSheetId="5">#REF!</definedName>
    <definedName name="aaa">#REF!</definedName>
    <definedName name="aaaa" localSheetId="4">#REF!</definedName>
    <definedName name="aaaa" localSheetId="5">#REF!</definedName>
    <definedName name="aaaa">#REF!</definedName>
    <definedName name="ABA" localSheetId="4">#REF!</definedName>
    <definedName name="ABA" localSheetId="5">#REF!</definedName>
    <definedName name="ABA">#REF!</definedName>
    <definedName name="ABAtwo" localSheetId="4">#REF!</definedName>
    <definedName name="ABAtwo" localSheetId="5">#REF!</definedName>
    <definedName name="ABAtwo">#REF!</definedName>
    <definedName name="ABC" localSheetId="4">[4]Cover!#REF!</definedName>
    <definedName name="ABC" localSheetId="5">[4]Cover!#REF!</definedName>
    <definedName name="ABC">[4]Cover!#REF!</definedName>
    <definedName name="Ac" localSheetId="4">#REF!</definedName>
    <definedName name="Ac" localSheetId="5">#REF!</definedName>
    <definedName name="Ac">#REF!</definedName>
    <definedName name="Actwo" localSheetId="4">#REF!</definedName>
    <definedName name="Actwo" localSheetId="5">#REF!</definedName>
    <definedName name="Actwo">#REF!</definedName>
    <definedName name="Adct" localSheetId="4">#REF!</definedName>
    <definedName name="Adct" localSheetId="5">#REF!</definedName>
    <definedName name="Adct">#REF!</definedName>
    <definedName name="Adcttwo" localSheetId="4">#REF!</definedName>
    <definedName name="Adcttwo" localSheetId="5">#REF!</definedName>
    <definedName name="Adcttwo">#REF!</definedName>
    <definedName name="Ah" localSheetId="4">#REF!</definedName>
    <definedName name="Ah" localSheetId="5">#REF!</definedName>
    <definedName name="Ah">#REF!</definedName>
    <definedName name="Ahtwo" localSheetId="4">#REF!</definedName>
    <definedName name="Ahtwo" localSheetId="5">#REF!</definedName>
    <definedName name="Ahtwo">#REF!</definedName>
    <definedName name="AllowBU" localSheetId="4">#REF!</definedName>
    <definedName name="AllowBU" localSheetId="5">#REF!</definedName>
    <definedName name="AllowBU">#REF!</definedName>
    <definedName name="AllowBUfrac" localSheetId="4">#REF!</definedName>
    <definedName name="AllowBUfrac" localSheetId="5">#REF!</definedName>
    <definedName name="AllowBUfrac">#REF!</definedName>
    <definedName name="AllowBUfracmid" localSheetId="4">#REF!</definedName>
    <definedName name="AllowBUfracmid" localSheetId="5">#REF!</definedName>
    <definedName name="AllowBUfracmid">#REF!</definedName>
    <definedName name="Allowbufractwo" localSheetId="4">#REF!</definedName>
    <definedName name="Allowbufractwo" localSheetId="5">#REF!</definedName>
    <definedName name="Allowbufractwo">#REF!</definedName>
    <definedName name="AllowBUtwo" localSheetId="4">#REF!</definedName>
    <definedName name="AllowBUtwo" localSheetId="5">#REF!</definedName>
    <definedName name="AllowBUtwo">#REF!</definedName>
    <definedName name="Approvedby" localSheetId="4">#REF!</definedName>
    <definedName name="Approvedby" localSheetId="5">#REF!</definedName>
    <definedName name="Approvedby">#REF!</definedName>
    <definedName name="ApprovedbyDate" localSheetId="4">#REF!</definedName>
    <definedName name="ApprovedbyDate" localSheetId="5">#REF!</definedName>
    <definedName name="ApprovedbyDate">#REF!</definedName>
    <definedName name="ASD">[5]!Cancel</definedName>
    <definedName name="Aslot" localSheetId="4">#REF!</definedName>
    <definedName name="Aslot" localSheetId="5">#REF!</definedName>
    <definedName name="Aslot">#REF!</definedName>
    <definedName name="Aslotmid" localSheetId="4">#REF!</definedName>
    <definedName name="Aslotmid" localSheetId="5">#REF!</definedName>
    <definedName name="Aslotmid">#REF!</definedName>
    <definedName name="Aslottwo" localSheetId="4">#REF!</definedName>
    <definedName name="Aslottwo" localSheetId="5">#REF!</definedName>
    <definedName name="Aslottwo">#REF!</definedName>
    <definedName name="ax" localSheetId="4">[1]GeneralFeedDevices_Labels!#REF!</definedName>
    <definedName name="ax" localSheetId="5">[1]GeneralFeedDevices_Labels!#REF!</definedName>
    <definedName name="ax">[1]GeneralFeedDevices_Labels!#REF!</definedName>
    <definedName name="BookPageNo" localSheetId="4">#REF!</definedName>
    <definedName name="BookPageNo" localSheetId="5">#REF!</definedName>
    <definedName name="BookPageNo">#REF!</definedName>
    <definedName name="BU" localSheetId="4">#REF!</definedName>
    <definedName name="BU" localSheetId="5">#REF!</definedName>
    <definedName name="BU">#REF!</definedName>
    <definedName name="BUfrac" localSheetId="4">#REF!</definedName>
    <definedName name="BUfrac" localSheetId="5">#REF!</definedName>
    <definedName name="BUfrac">#REF!</definedName>
    <definedName name="BUfractwo" localSheetId="4">#REF!</definedName>
    <definedName name="BUfractwo" localSheetId="5">#REF!</definedName>
    <definedName name="BUfractwo">#REF!</definedName>
    <definedName name="BULLET0" localSheetId="4">#REF!</definedName>
    <definedName name="BULLET0" localSheetId="5">#REF!</definedName>
    <definedName name="BULLET0">#REF!</definedName>
    <definedName name="BULLET1" localSheetId="4">#REF!</definedName>
    <definedName name="BULLET1" localSheetId="5">#REF!</definedName>
    <definedName name="BULLET1">#REF!</definedName>
    <definedName name="BULLET6" localSheetId="4">#REF!</definedName>
    <definedName name="BULLET6" localSheetId="5">#REF!</definedName>
    <definedName name="BULLET6">#REF!</definedName>
    <definedName name="BULLET7" localSheetId="4">#REF!</definedName>
    <definedName name="BULLET7" localSheetId="5">#REF!</definedName>
    <definedName name="BULLET7">#REF!</definedName>
    <definedName name="BUmid" localSheetId="4">#REF!</definedName>
    <definedName name="BUmid" localSheetId="5">#REF!</definedName>
    <definedName name="BUmid">#REF!</definedName>
    <definedName name="BUmidfrac" localSheetId="4">#REF!</definedName>
    <definedName name="BUmidfrac" localSheetId="5">#REF!</definedName>
    <definedName name="BUmidfrac">#REF!</definedName>
    <definedName name="BUtwo" localSheetId="4">#REF!</definedName>
    <definedName name="BUtwo" localSheetId="5">#REF!</definedName>
    <definedName name="BUtwo">#REF!</definedName>
    <definedName name="BVCBB">[0]!BVCBB</definedName>
    <definedName name="Cancel" localSheetId="4">[5]!Cancel</definedName>
    <definedName name="Cancel" localSheetId="5">[5]!Cancel</definedName>
    <definedName name="Cancel">[5]!Cancel</definedName>
    <definedName name="Cancell" localSheetId="4">[5]!Cancel</definedName>
    <definedName name="Cancell" localSheetId="5">[5]!Cancel</definedName>
    <definedName name="Cancell">[5]!Cancel</definedName>
    <definedName name="case1_liq">[2]General!$D$14</definedName>
    <definedName name="case2_liq">[2]General!$E$14</definedName>
    <definedName name="case3_liq">[2]General!$F$14</definedName>
    <definedName name="case4_liq">[2]General!$G$14</definedName>
    <definedName name="CDBotArea" localSheetId="4">[1]CalmingSection_Labels!#REF!</definedName>
    <definedName name="CDBotArea" localSheetId="5">[1]CalmingSection_Labels!#REF!</definedName>
    <definedName name="CDBotArea">[1]CalmingSection_Labels!#REF!</definedName>
    <definedName name="CDClearance" localSheetId="4">[1]CalmingSection_Labels!#REF!</definedName>
    <definedName name="CDClearance" localSheetId="5">[1]CalmingSection_Labels!#REF!</definedName>
    <definedName name="CDClearance">[1]CalmingSection_Labels!#REF!</definedName>
    <definedName name="CDDetPicRelief" localSheetId="4">#REF!</definedName>
    <definedName name="CDDetPicRelief" localSheetId="5">#REF!</definedName>
    <definedName name="CDDetPicRelief">#REF!</definedName>
    <definedName name="CDExitWidth" localSheetId="4">[1]CalmingSection_Labels!#REF!</definedName>
    <definedName name="CDExitWidth" localSheetId="5">[1]CalmingSection_Labels!#REF!</definedName>
    <definedName name="CDExitWidth">[1]CalmingSection_Labels!#REF!</definedName>
    <definedName name="CDInbetweenDC" localSheetId="4">[1]CalmingSection_Labels!#REF!</definedName>
    <definedName name="CDInbetweenDC" localSheetId="5">[1]CalmingSection_Labels!#REF!</definedName>
    <definedName name="CDInbetweenDC">[1]CalmingSection_Labels!#REF!</definedName>
    <definedName name="CDIWHeight" localSheetId="4">[1]CalmingSection_Labels!#REF!</definedName>
    <definedName name="CDIWHeight" localSheetId="5">[1]CalmingSection_Labels!#REF!</definedName>
    <definedName name="CDIWHeight">[1]CalmingSection_Labels!#REF!</definedName>
    <definedName name="CDMiddleDC" localSheetId="4">[1]CalmingSection_Labels!#REF!</definedName>
    <definedName name="CDMiddleDC" localSheetId="5">[1]CalmingSection_Labels!#REF!</definedName>
    <definedName name="CDMiddleDC">[1]CalmingSection_Labels!#REF!</definedName>
    <definedName name="CDNoPasses" localSheetId="4">[1]CalmingSection_Labels!#REF!</definedName>
    <definedName name="CDNoPasses" localSheetId="5">[1]CalmingSection_Labels!#REF!</definedName>
    <definedName name="CDNoPasses">[1]CalmingSection_Labels!#REF!</definedName>
    <definedName name="CDNotches" localSheetId="4">[1]CalmingSection_Labels!#REF!</definedName>
    <definedName name="CDNotches" localSheetId="5">[1]CalmingSection_Labels!#REF!</definedName>
    <definedName name="CDNotches">[1]CalmingSection_Labels!#REF!</definedName>
    <definedName name="CDPanDepth" localSheetId="4">[1]CalmingSection_Labels!#REF!</definedName>
    <definedName name="CDPanDepth" localSheetId="5">[1]CalmingSection_Labels!#REF!</definedName>
    <definedName name="CDPanDepth">[1]CalmingSection_Labels!#REF!</definedName>
    <definedName name="CDRelief" localSheetId="4">[1]CalmingSection_Labels!#REF!</definedName>
    <definedName name="CDRelief" localSheetId="5">[1]CalmingSection_Labels!#REF!</definedName>
    <definedName name="CDRelief">[1]CalmingSection_Labels!#REF!</definedName>
    <definedName name="CDSideDC" localSheetId="4">[1]CalmingSection_Labels!#REF!</definedName>
    <definedName name="CDSideDC" localSheetId="5">[1]CalmingSection_Labels!#REF!</definedName>
    <definedName name="CDSideDC">[1]CalmingSection_Labels!#REF!</definedName>
    <definedName name="CDTopArea" localSheetId="4">[1]CalmingSection_Labels!#REF!</definedName>
    <definedName name="CDTopArea" localSheetId="5">[1]CalmingSection_Labels!#REF!</definedName>
    <definedName name="CDTopArea">[1]CalmingSection_Labels!#REF!</definedName>
    <definedName name="CDType" localSheetId="4">[1]CalmingSection_Labels!#REF!</definedName>
    <definedName name="CDType" localSheetId="5">[1]CalmingSection_Labels!#REF!</definedName>
    <definedName name="CDType">[1]CalmingSection_Labels!#REF!</definedName>
    <definedName name="CDWeirHeight" localSheetId="4">[1]CalmingSection_Labels!#REF!</definedName>
    <definedName name="CDWeirHeight" localSheetId="5">[1]CalmingSection_Labels!#REF!</definedName>
    <definedName name="CDWeirHeight">[1]CalmingSection_Labels!#REF!</definedName>
    <definedName name="Checkedby" localSheetId="4">#REF!</definedName>
    <definedName name="Checkedby" localSheetId="5">#REF!</definedName>
    <definedName name="Checkedby">#REF!</definedName>
    <definedName name="CheckedbyDate" localSheetId="4">#REF!</definedName>
    <definedName name="CheckedbyDate" localSheetId="5">#REF!</definedName>
    <definedName name="CheckedbyDate">#REF!</definedName>
    <definedName name="Co" localSheetId="4">#REF!</definedName>
    <definedName name="Co" localSheetId="5">#REF!</definedName>
    <definedName name="Co">#REF!</definedName>
    <definedName name="Coeff2a" localSheetId="4">#REF!</definedName>
    <definedName name="Coeff2a" localSheetId="5">#REF!</definedName>
    <definedName name="Coeff2a">#REF!</definedName>
    <definedName name="Coeff2b" localSheetId="4">#REF!</definedName>
    <definedName name="Coeff2b" localSheetId="5">#REF!</definedName>
    <definedName name="Coeff2b">#REF!</definedName>
    <definedName name="Coeff2c" localSheetId="4">#REF!</definedName>
    <definedName name="Coeff2c" localSheetId="5">#REF!</definedName>
    <definedName name="Coeff2c">#REF!</definedName>
    <definedName name="Coeff2d" localSheetId="4">#REF!</definedName>
    <definedName name="Coeff2d" localSheetId="5">#REF!</definedName>
    <definedName name="Coeff2d">#REF!</definedName>
    <definedName name="Coeff2e" localSheetId="4">#REF!</definedName>
    <definedName name="Coeff2e" localSheetId="5">#REF!</definedName>
    <definedName name="Coeff2e">#REF!</definedName>
    <definedName name="Coeff2f" localSheetId="4">#REF!</definedName>
    <definedName name="Coeff2f" localSheetId="5">#REF!</definedName>
    <definedName name="Coeff2f">#REF!</definedName>
    <definedName name="cold_fouling">[2]General!$J$37</definedName>
    <definedName name="cold_in">[2]General!$E$37</definedName>
    <definedName name="cold_name">[2]General!$H$37</definedName>
    <definedName name="cold_out">[2]General!$F$37</definedName>
    <definedName name="ColumnLengthUOM" localSheetId="4">#REF!</definedName>
    <definedName name="ColumnLengthUOM" localSheetId="5">#REF!</definedName>
    <definedName name="ColumnLengthUOM">#REF!</definedName>
    <definedName name="ColumnPicture" localSheetId="4">#REF!</definedName>
    <definedName name="ColumnPicture" localSheetId="5">#REF!</definedName>
    <definedName name="ColumnPicture">#REF!</definedName>
    <definedName name="Consignee" localSheetId="4">#REF!</definedName>
    <definedName name="Consignee" localSheetId="5">#REF!</definedName>
    <definedName name="Consignee">#REF!</definedName>
    <definedName name="ContractorJobNo" localSheetId="4">#REF!</definedName>
    <definedName name="ContractorJobNo" localSheetId="5">#REF!</definedName>
    <definedName name="ContractorJobNo">#REF!</definedName>
    <definedName name="ConventionalSection" localSheetId="4">[1]CalmingSection_Labels!#REF!</definedName>
    <definedName name="ConventionalSection" localSheetId="5">[1]CalmingSection_Labels!#REF!</definedName>
    <definedName name="ConventionalSection">[1]CalmingSection_Labels!#REF!</definedName>
    <definedName name="Cotwo" localSheetId="4">#REF!</definedName>
    <definedName name="Cotwo" localSheetId="5">#REF!</definedName>
    <definedName name="Cotwo">#REF!</definedName>
    <definedName name="CrossSectionPic2Pass" localSheetId="4">#REF!</definedName>
    <definedName name="CrossSectionPic2Pass" localSheetId="5">#REF!</definedName>
    <definedName name="CrossSectionPic2Pass">#REF!</definedName>
    <definedName name="CrossSectionPic4Pass" localSheetId="4">#REF!</definedName>
    <definedName name="CrossSectionPic4Pass" localSheetId="5">#REF!</definedName>
    <definedName name="CrossSectionPic4Pass">#REF!</definedName>
    <definedName name="CrossSectionPicture" localSheetId="4">#REF!</definedName>
    <definedName name="CrossSectionPicture" localSheetId="5">#REF!</definedName>
    <definedName name="CrossSectionPicture">#REF!</definedName>
    <definedName name="CrossSectionPictureCenter" localSheetId="4">#REF!</definedName>
    <definedName name="CrossSectionPictureCenter" localSheetId="5">#REF!</definedName>
    <definedName name="CrossSectionPictureCenter">#REF!</definedName>
    <definedName name="CrossSectionPictureLeft" localSheetId="4">#REF!</definedName>
    <definedName name="CrossSectionPictureLeft" localSheetId="5">#REF!</definedName>
    <definedName name="CrossSectionPictureLeft">#REF!</definedName>
    <definedName name="CrossSectionPictureRight" localSheetId="4">#REF!</definedName>
    <definedName name="CrossSectionPictureRight" localSheetId="5">#REF!</definedName>
    <definedName name="CrossSectionPictureRight">#REF!</definedName>
    <definedName name="CrossSectionPictureRigthCaption" localSheetId="4">#REF!</definedName>
    <definedName name="CrossSectionPictureRigthCaption" localSheetId="5">#REF!</definedName>
    <definedName name="CrossSectionPictureRigthCaption">#REF!</definedName>
    <definedName name="CrossSectionPictureSpray" localSheetId="4">#REF!</definedName>
    <definedName name="CrossSectionPictureSpray" localSheetId="5">#REF!</definedName>
    <definedName name="CrossSectionPictureSpray">#REF!</definedName>
    <definedName name="CUSTOMER" localSheetId="4">#REF!</definedName>
    <definedName name="CUSTOMER" localSheetId="5">#REF!</definedName>
    <definedName name="CUSTOMER">#REF!</definedName>
    <definedName name="Cw" localSheetId="4">[6]Heat!#REF!</definedName>
    <definedName name="Cw" localSheetId="5">[6]Heat!#REF!</definedName>
    <definedName name="Cw">[6]Heat!#REF!</definedName>
    <definedName name="data_file" localSheetId="4">#REF!</definedName>
    <definedName name="data_file" localSheetId="5">#REF!</definedName>
    <definedName name="data_file">#REF!</definedName>
    <definedName name="Date1" localSheetId="4">#REF!</definedName>
    <definedName name="Date1" localSheetId="5">#REF!</definedName>
    <definedName name="Date1">#REF!</definedName>
    <definedName name="Date2" localSheetId="4">#REF!</definedName>
    <definedName name="Date2" localSheetId="5">#REF!</definedName>
    <definedName name="Date2">#REF!</definedName>
    <definedName name="Date3" localSheetId="4">#REF!</definedName>
    <definedName name="Date3" localSheetId="5">#REF!</definedName>
    <definedName name="Date3">#REF!</definedName>
    <definedName name="Date4" localSheetId="4">#REF!</definedName>
    <definedName name="Date4" localSheetId="5">#REF!</definedName>
    <definedName name="Date4">#REF!</definedName>
    <definedName name="Dc" localSheetId="4">#REF!</definedName>
    <definedName name="Dc" localSheetId="5">#REF!</definedName>
    <definedName name="Dc">#REF!</definedName>
    <definedName name="DcMtype" localSheetId="4">#REF!</definedName>
    <definedName name="DcMtype" localSheetId="5">#REF!</definedName>
    <definedName name="DcMtype">#REF!</definedName>
    <definedName name="Dcprop" localSheetId="4">#REF!</definedName>
    <definedName name="Dcprop" localSheetId="5">#REF!</definedName>
    <definedName name="Dcprop">#REF!</definedName>
    <definedName name="Dcproptwo" localSheetId="4">#REF!</definedName>
    <definedName name="Dcproptwo" localSheetId="5">#REF!</definedName>
    <definedName name="Dcproptwo">#REF!</definedName>
    <definedName name="DCTA" localSheetId="4">#REF!</definedName>
    <definedName name="DCTA" localSheetId="5">#REF!</definedName>
    <definedName name="DCTA">#REF!</definedName>
    <definedName name="Dctwo" localSheetId="4">#REF!</definedName>
    <definedName name="Dctwo" localSheetId="5">#REF!</definedName>
    <definedName name="Dctwo">#REF!</definedName>
    <definedName name="DCType" localSheetId="4">#REF!</definedName>
    <definedName name="DCType" localSheetId="5">#REF!</definedName>
    <definedName name="DCType">#REF!</definedName>
    <definedName name="DcTypetwo" localSheetId="4">#REF!</definedName>
    <definedName name="DcTypetwo" localSheetId="5">#REF!</definedName>
    <definedName name="DcTypetwo">#REF!</definedName>
    <definedName name="DeleteDripringWarning" localSheetId="4">#REF!</definedName>
    <definedName name="DeleteDripringWarning" localSheetId="5">#REF!</definedName>
    <definedName name="DeleteDripringWarning">#REF!</definedName>
    <definedName name="DesignBookNo" localSheetId="4">#REF!</definedName>
    <definedName name="DesignBookNo" localSheetId="5">#REF!</definedName>
    <definedName name="DesignBookNo">#REF!</definedName>
    <definedName name="DesignTable" localSheetId="4">#REF!</definedName>
    <definedName name="DesignTable" localSheetId="5">#REF!</definedName>
    <definedName name="DesignTable">#REF!</definedName>
    <definedName name="DesignTable2PassTray" localSheetId="4">#REF!</definedName>
    <definedName name="DesignTable2PassTray" localSheetId="5">#REF!</definedName>
    <definedName name="DesignTable2PassTray">#REF!</definedName>
    <definedName name="DesignTable4PassTray" localSheetId="4">#REF!</definedName>
    <definedName name="DesignTable4PassTray" localSheetId="5">#REF!</definedName>
    <definedName name="DesignTable4PassTray">#REF!</definedName>
    <definedName name="DesignTableDot" localSheetId="4">#REF!</definedName>
    <definedName name="DesignTableDot" localSheetId="5">#REF!</definedName>
    <definedName name="DesignTableDot">#REF!</definedName>
    <definedName name="DesignTableHigher" localSheetId="4">#REF!</definedName>
    <definedName name="DesignTableHigher" localSheetId="5">#REF!</definedName>
    <definedName name="DesignTableHigher">#REF!</definedName>
    <definedName name="DesignTableLower" localSheetId="4">#REF!</definedName>
    <definedName name="DesignTableLower" localSheetId="5">#REF!</definedName>
    <definedName name="DesignTableLower">#REF!</definedName>
    <definedName name="DesignTableTop" localSheetId="4">#REF!</definedName>
    <definedName name="DesignTableTop" localSheetId="5">#REF!</definedName>
    <definedName name="DesignTableTop">#REF!</definedName>
    <definedName name="DetailPic" localSheetId="4">#REF!</definedName>
    <definedName name="DetailPic" localSheetId="5">#REF!</definedName>
    <definedName name="DetailPic">#REF!</definedName>
    <definedName name="dfdfd" localSheetId="4">#REF!</definedName>
    <definedName name="dfdfd" localSheetId="5">#REF!</definedName>
    <definedName name="dfdfd">#REF!</definedName>
    <definedName name="DotDetailPictureLeft" localSheetId="4">#REF!</definedName>
    <definedName name="DotDetailPictureLeft" localSheetId="5">#REF!</definedName>
    <definedName name="DotDetailPictureLeft">#REF!</definedName>
    <definedName name="DotDetailPictureRight" localSheetId="4">#REF!</definedName>
    <definedName name="DotDetailPictureRight" localSheetId="5">#REF!</definedName>
    <definedName name="DotDetailPictureRight">#REF!</definedName>
    <definedName name="DotDetailPictureRightBig" localSheetId="4">#REF!</definedName>
    <definedName name="DotDetailPictureRightBig" localSheetId="5">#REF!</definedName>
    <definedName name="DotDetailPictureRightBig">#REF!</definedName>
    <definedName name="DotDetailPictureTrough" localSheetId="4">#REF!</definedName>
    <definedName name="DotDetailPictureTrough" localSheetId="5">#REF!</definedName>
    <definedName name="DotDetailPictureTrough">#REF!</definedName>
    <definedName name="Dpdry" localSheetId="4">#REF!</definedName>
    <definedName name="Dpdry" localSheetId="5">#REF!</definedName>
    <definedName name="Dpdry">#REF!</definedName>
    <definedName name="Dpdrymid" localSheetId="4">#REF!</definedName>
    <definedName name="Dpdrymid" localSheetId="5">#REF!</definedName>
    <definedName name="Dpdrymid">#REF!</definedName>
    <definedName name="Dpdrytwo" localSheetId="4">#REF!</definedName>
    <definedName name="Dpdrytwo" localSheetId="5">#REF!</definedName>
    <definedName name="Dpdrytwo">#REF!</definedName>
    <definedName name="dptraymidmm" localSheetId="4">#REF!</definedName>
    <definedName name="dptraymidmm" localSheetId="5">#REF!</definedName>
    <definedName name="dptraymidmm">#REF!</definedName>
    <definedName name="Dptraymm" localSheetId="4">#REF!</definedName>
    <definedName name="Dptraymm" localSheetId="5">#REF!</definedName>
    <definedName name="Dptraymm">#REF!</definedName>
    <definedName name="Dptraymmtwo" localSheetId="4">#REF!</definedName>
    <definedName name="Dptraymmtwo" localSheetId="5">#REF!</definedName>
    <definedName name="Dptraymmtwo">#REF!</definedName>
    <definedName name="Dpud" localSheetId="4">#REF!</definedName>
    <definedName name="Dpud" localSheetId="5">#REF!</definedName>
    <definedName name="Dpud">#REF!</definedName>
    <definedName name="Dpudmid" localSheetId="4">#REF!</definedName>
    <definedName name="Dpudmid" localSheetId="5">#REF!</definedName>
    <definedName name="Dpudmid">#REF!</definedName>
    <definedName name="Dpudtwo" localSheetId="4">#REF!</definedName>
    <definedName name="Dpudtwo" localSheetId="5">#REF!</definedName>
    <definedName name="Dpudtwo">#REF!</definedName>
    <definedName name="DRS_Header" localSheetId="4">#REF!</definedName>
    <definedName name="DRS_Header" localSheetId="5">#REF!</definedName>
    <definedName name="DRS_Header">#REF!</definedName>
    <definedName name="DRS_Title" localSheetId="4">#REF!</definedName>
    <definedName name="DRS_Title" localSheetId="5">#REF!</definedName>
    <definedName name="DRS_Title">#REF!</definedName>
    <definedName name="el" localSheetId="4">#REF!</definedName>
    <definedName name="el" localSheetId="5">#REF!</definedName>
    <definedName name="el">#REF!</definedName>
    <definedName name="eltwo" localSheetId="4">#REF!</definedName>
    <definedName name="eltwo" localSheetId="5">#REF!</definedName>
    <definedName name="eltwo">#REF!</definedName>
    <definedName name="EngineeredBy" localSheetId="4">#REF!</definedName>
    <definedName name="EngineeredBy" localSheetId="5">#REF!</definedName>
    <definedName name="EngineeredBy">#REF!</definedName>
    <definedName name="Equipment" localSheetId="4">#REF!</definedName>
    <definedName name="Equipment" localSheetId="5">#REF!</definedName>
    <definedName name="Equipment">#REF!</definedName>
    <definedName name="EquipmentNo" localSheetId="4">#REF!</definedName>
    <definedName name="EquipmentNo" localSheetId="5">#REF!</definedName>
    <definedName name="EquipmentNo">#REF!</definedName>
    <definedName name="F" localSheetId="4">#REF!</definedName>
    <definedName name="F" localSheetId="5">#REF!</definedName>
    <definedName name="F">#REF!</definedName>
    <definedName name="filename">[2]General!$F$39</definedName>
    <definedName name="FluidPhase">[7]Refrence!$A$2:$A$7</definedName>
    <definedName name="Form_code" localSheetId="4">#REF!</definedName>
    <definedName name="Form_code" localSheetId="5">#REF!</definedName>
    <definedName name="Form_code">#REF!</definedName>
    <definedName name="GdConstriction" localSheetId="4">[1]GeneralFeedDevices_Labels!#REF!</definedName>
    <definedName name="GdConstriction" localSheetId="5">[1]GeneralFeedDevices_Labels!#REF!</definedName>
    <definedName name="GdConstriction">[1]GeneralFeedDevices_Labels!#REF!</definedName>
    <definedName name="GdDischargeType" localSheetId="4">[1]GeneralFeedDevices_Labels!#REF!</definedName>
    <definedName name="GdDischargeType" localSheetId="5">[1]GeneralFeedDevices_Labels!#REF!</definedName>
    <definedName name="GdDischargeType">[1]GeneralFeedDevices_Labels!#REF!</definedName>
    <definedName name="GdDist" localSheetId="4">[1]GeneralFeedDevices_Labels!#REF!</definedName>
    <definedName name="GdDist" localSheetId="5">[1]GeneralFeedDevices_Labels!#REF!</definedName>
    <definedName name="GdDist">[1]GeneralFeedDevices_Labels!#REF!</definedName>
    <definedName name="GdDistDrainHole" localSheetId="4">[1]GeneralFeedDevices_Labels!#REF!</definedName>
    <definedName name="GdDistDrainHole" localSheetId="5">[1]GeneralFeedDevices_Labels!#REF!</definedName>
    <definedName name="GdDistDrainHole">[1]GeneralFeedDevices_Labels!#REF!</definedName>
    <definedName name="GdDistFunnels" localSheetId="4">[1]GeneralFeedDevices_Labels!#REF!</definedName>
    <definedName name="GdDistFunnels" localSheetId="5">[1]GeneralFeedDevices_Labels!#REF!</definedName>
    <definedName name="GdDistFunnels">[1]GeneralFeedDevices_Labels!#REF!</definedName>
    <definedName name="GdDistHead" localSheetId="4">[1]GeneralFeedDevices_Labels!#REF!</definedName>
    <definedName name="GdDistHead" localSheetId="5">[1]GeneralFeedDevices_Labels!#REF!</definedName>
    <definedName name="GdDistHead">[1]GeneralFeedDevices_Labels!#REF!</definedName>
    <definedName name="GdDistHeadMin" localSheetId="4">[1]GeneralFeedDevices_Labels!#REF!</definedName>
    <definedName name="GdDistHeadMin" localSheetId="5">[1]GeneralFeedDevices_Labels!#REF!</definedName>
    <definedName name="GdDistHeadMin">[1]GeneralFeedDevices_Labels!#REF!</definedName>
    <definedName name="GdDistText1" localSheetId="4">[1]GeneralFeedDevices_Labels!#REF!</definedName>
    <definedName name="GdDistText1" localSheetId="5">[1]GeneralFeedDevices_Labels!#REF!</definedName>
    <definedName name="GdDistText1">[1]GeneralFeedDevices_Labels!#REF!</definedName>
    <definedName name="GdDistTol" localSheetId="4">[1]GeneralFeedDevices_Labels!#REF!</definedName>
    <definedName name="GdDistTol" localSheetId="5">[1]GeneralFeedDevices_Labels!#REF!</definedName>
    <definedName name="GdDistTol">[1]GeneralFeedDevices_Labels!#REF!</definedName>
    <definedName name="GdDistType" localSheetId="4">[1]GeneralFeedDevices_Labels!#REF!</definedName>
    <definedName name="GdDistType" localSheetId="5">[1]GeneralFeedDevices_Labels!#REF!</definedName>
    <definedName name="GdDistType">[1]GeneralFeedDevices_Labels!#REF!</definedName>
    <definedName name="GdDrip" localSheetId="4">[1]GeneralFeedDevices_Labels!#REF!</definedName>
    <definedName name="GdDrip" localSheetId="5">[1]GeneralFeedDevices_Labels!#REF!</definedName>
    <definedName name="GdDrip">[1]GeneralFeedDevices_Labels!#REF!</definedName>
    <definedName name="GdDripDiam" localSheetId="4">[1]GeneralFeedDevices_Labels!#REF!</definedName>
    <definedName name="GdDripDiam" localSheetId="5">[1]GeneralFeedDevices_Labels!#REF!</definedName>
    <definedName name="GdDripDiam">[1]GeneralFeedDevices_Labels!#REF!</definedName>
    <definedName name="GdDripHHole" localSheetId="4">[1]GeneralFeedDevices_Labels!#REF!</definedName>
    <definedName name="GdDripHHole" localSheetId="5">[1]GeneralFeedDevices_Labels!#REF!</definedName>
    <definedName name="GdDripHHole">[1]GeneralFeedDevices_Labels!#REF!</definedName>
    <definedName name="GdDripHHoleD" localSheetId="4">[1]GeneralFeedDevices_Labels!#REF!</definedName>
    <definedName name="GdDripHHoleD" localSheetId="5">[1]GeneralFeedDevices_Labels!#REF!</definedName>
    <definedName name="GdDripHHoleD">[1]GeneralFeedDevices_Labels!#REF!</definedName>
    <definedName name="GdDripHHoleH" localSheetId="4">[1]GeneralFeedDevices_Labels!#REF!</definedName>
    <definedName name="GdDripHHoleH" localSheetId="5">[1]GeneralFeedDevices_Labels!#REF!</definedName>
    <definedName name="GdDripHHoleH">[1]GeneralFeedDevices_Labels!#REF!</definedName>
    <definedName name="GdDripHoleD" localSheetId="4">[1]GeneralFeedDevices_Labels!#REF!</definedName>
    <definedName name="GdDripHoleD" localSheetId="5">[1]GeneralFeedDevices_Labels!#REF!</definedName>
    <definedName name="GdDripHoleD">[1]GeneralFeedDevices_Labels!#REF!</definedName>
    <definedName name="GdDripLHoleD" localSheetId="4">[1]GeneralFeedDevices_Labels!#REF!</definedName>
    <definedName name="GdDripLHoleD" localSheetId="5">[1]GeneralFeedDevices_Labels!#REF!</definedName>
    <definedName name="GdDripLHoleD">[1]GeneralFeedDevices_Labels!#REF!</definedName>
    <definedName name="GdDripLHoleH" localSheetId="4">[1]GeneralFeedDevices_Labels!#REF!</definedName>
    <definedName name="GdDripLHoleH" localSheetId="5">[1]GeneralFeedDevices_Labels!#REF!</definedName>
    <definedName name="GdDripLHoleH">[1]GeneralFeedDevices_Labels!#REF!</definedName>
    <definedName name="GdDripPointDens" localSheetId="4">[1]GeneralFeedDevices_Labels!#REF!</definedName>
    <definedName name="GdDripPointDens" localSheetId="5">[1]GeneralFeedDevices_Labels!#REF!</definedName>
    <definedName name="GdDripPointDens">[1]GeneralFeedDevices_Labels!#REF!</definedName>
    <definedName name="GdDripSH" localSheetId="4">[1]GeneralFeedDevices_Labels!#REF!</definedName>
    <definedName name="GdDripSH" localSheetId="5">[1]GeneralFeedDevices_Labels!#REF!</definedName>
    <definedName name="GdDripSH">[1]GeneralFeedDevices_Labels!#REF!</definedName>
    <definedName name="GdDripStrainer" localSheetId="4">[1]GeneralFeedDevices_Labels!#REF!</definedName>
    <definedName name="GdDripStrainer" localSheetId="5">[1]GeneralFeedDevices_Labels!#REF!</definedName>
    <definedName name="GdDripStrainer">[1]GeneralFeedDevices_Labels!#REF!</definedName>
    <definedName name="GdDripSW" localSheetId="4">[1]GeneralFeedDevices_Labels!#REF!</definedName>
    <definedName name="GdDripSW" localSheetId="5">[1]GeneralFeedDevices_Labels!#REF!</definedName>
    <definedName name="GdDripSW">[1]GeneralFeedDevices_Labels!#REF!</definedName>
    <definedName name="GdDripTopNH" localSheetId="4">[1]GeneralFeedDevices_Labels!#REF!</definedName>
    <definedName name="GdDripTopNH" localSheetId="5">[1]GeneralFeedDevices_Labels!#REF!</definedName>
    <definedName name="GdDripTopNH">[1]GeneralFeedDevices_Labels!#REF!</definedName>
    <definedName name="GdDripTopNW" localSheetId="4">[1]GeneralFeedDevices_Labels!#REF!</definedName>
    <definedName name="GdDripTopNW" localSheetId="5">[1]GeneralFeedDevices_Labels!#REF!</definedName>
    <definedName name="GdDripTopNW">[1]GeneralFeedDevices_Labels!#REF!</definedName>
    <definedName name="GdDripTubeHA" localSheetId="4">[1]GeneralFeedDevices_Labels!#REF!</definedName>
    <definedName name="GdDripTubeHA" localSheetId="5">[1]GeneralFeedDevices_Labels!#REF!</definedName>
    <definedName name="GdDripTubeHA">[1]GeneralFeedDevices_Labels!#REF!</definedName>
    <definedName name="GdDripTubeHB" localSheetId="4">[1]GeneralFeedDevices_Labels!#REF!</definedName>
    <definedName name="GdDripTubeHB" localSheetId="5">[1]GeneralFeedDevices_Labels!#REF!</definedName>
    <definedName name="GdDripTubeHB">[1]GeneralFeedDevices_Labels!#REF!</definedName>
    <definedName name="GdGuidepipes" localSheetId="4">[1]GeneralFeedDevices_Labels!#REF!</definedName>
    <definedName name="GdGuidepipes" localSheetId="5">[1]GeneralFeedDevices_Labels!#REF!</definedName>
    <definedName name="GdGuidepipes">[1]GeneralFeedDevices_Labels!#REF!</definedName>
    <definedName name="GdGuidepipesDia" localSheetId="4">[1]GeneralFeedDevices_Labels!#REF!</definedName>
    <definedName name="GdGuidepipesDia" localSheetId="5">[1]GeneralFeedDevices_Labels!#REF!</definedName>
    <definedName name="GdGuidepipesDia">[1]GeneralFeedDevices_Labels!#REF!</definedName>
    <definedName name="GdGuidepipesYN" localSheetId="4">[1]GeneralFeedDevices_Labels!#REF!</definedName>
    <definedName name="GdGuidepipesYN" localSheetId="5">[1]GeneralFeedDevices_Labels!#REF!</definedName>
    <definedName name="GdGuidepipesYN">[1]GeneralFeedDevices_Labels!#REF!</definedName>
    <definedName name="GdHeaderD" localSheetId="4">[1]GeneralFeedDevices_Labels!#REF!</definedName>
    <definedName name="GdHeaderD" localSheetId="5">[1]GeneralFeedDevices_Labels!#REF!</definedName>
    <definedName name="GdHeaderD">[1]GeneralFeedDevices_Labels!#REF!</definedName>
    <definedName name="GdHeaderSD" localSheetId="4">[1]GeneralFeedDevices_Labels!#REF!</definedName>
    <definedName name="GdHeaderSD" localSheetId="5">[1]GeneralFeedDevices_Labels!#REF!</definedName>
    <definedName name="GdHeaderSD">[1]GeneralFeedDevices_Labels!#REF!</definedName>
    <definedName name="GdLiqRate" localSheetId="4">[1]GeneralFeedDevices_Labels!#REF!</definedName>
    <definedName name="GdLiqRate" localSheetId="5">[1]GeneralFeedDevices_Labels!#REF!</definedName>
    <definedName name="GdLiqRate">[1]GeneralFeedDevices_Labels!#REF!</definedName>
    <definedName name="GdMaxLiqRate" localSheetId="4">[1]GeneralFeedDevices_Labels!#REF!</definedName>
    <definedName name="GdMaxLiqRate" localSheetId="5">[1]GeneralFeedDevices_Labels!#REF!</definedName>
    <definedName name="GdMaxLiqRate">[1]GeneralFeedDevices_Labels!#REF!</definedName>
    <definedName name="GdMinLiqRate" localSheetId="4">[1]GeneralFeedDevices_Labels!#REF!</definedName>
    <definedName name="GdMinLiqRate" localSheetId="5">[1]GeneralFeedDevices_Labels!#REF!</definedName>
    <definedName name="GdMinLiqRate">[1]GeneralFeedDevices_Labels!#REF!</definedName>
    <definedName name="GdPackingNo" localSheetId="4">[1]GeneralFeedDevices_Labels!#REF!</definedName>
    <definedName name="GdPackingNo" localSheetId="5">[1]GeneralFeedDevices_Labels!#REF!</definedName>
    <definedName name="GdPackingNo">[1]GeneralFeedDevices_Labels!#REF!</definedName>
    <definedName name="GdPerfType" localSheetId="4">[1]GeneralFeedDevices_Labels!#REF!</definedName>
    <definedName name="GdPerfType" localSheetId="5">[1]GeneralFeedDevices_Labels!#REF!</definedName>
    <definedName name="GdPerfType">[1]GeneralFeedDevices_Labels!#REF!</definedName>
    <definedName name="GdPredist" localSheetId="4">[1]GeneralFeedDevices_Labels!#REF!</definedName>
    <definedName name="GdPredist" localSheetId="5">[1]GeneralFeedDevices_Labels!#REF!</definedName>
    <definedName name="GdPredist">[1]GeneralFeedDevices_Labels!#REF!</definedName>
    <definedName name="GdPredistTesting" localSheetId="4">[1]GeneralFeedDevices_Labels!#REF!</definedName>
    <definedName name="GdPredistTesting" localSheetId="5">[1]GeneralFeedDevices_Labels!#REF!</definedName>
    <definedName name="GdPredistTesting">[1]GeneralFeedDevices_Labels!#REF!</definedName>
    <definedName name="GdPredistType" localSheetId="4">[1]GeneralFeedDevices_Labels!#REF!</definedName>
    <definedName name="GdPredistType" localSheetId="5">[1]GeneralFeedDevices_Labels!#REF!</definedName>
    <definedName name="GdPredistType">[1]GeneralFeedDevices_Labels!#REF!</definedName>
    <definedName name="GdSurfTens" localSheetId="4">[1]GeneralFeedDevices_Labels!#REF!</definedName>
    <definedName name="GdSurfTens" localSheetId="5">[1]GeneralFeedDevices_Labels!#REF!</definedName>
    <definedName name="GdSurfTens">[1]GeneralFeedDevices_Labels!#REF!</definedName>
    <definedName name="GdText1" localSheetId="4">[1]GeneralFeedDevices_Labels!#REF!</definedName>
    <definedName name="GdText1" localSheetId="5">[1]GeneralFeedDevices_Labels!#REF!</definedName>
    <definedName name="GdText1">[1]GeneralFeedDevices_Labels!#REF!</definedName>
    <definedName name="GdVisc" localSheetId="4">[1]GeneralFeedDevices_Labels!#REF!</definedName>
    <definedName name="GdVisc" localSheetId="5">[1]GeneralFeedDevices_Labels!#REF!</definedName>
    <definedName name="GdVisc">[1]GeneralFeedDevices_Labels!#REF!</definedName>
    <definedName name="ggh" localSheetId="4">[8]GeneralFeedDevices_Labels!#REF!</definedName>
    <definedName name="ggh" localSheetId="5">[8]GeneralFeedDevices_Labels!#REF!</definedName>
    <definedName name="ggh">[8]GeneralFeedDevices_Labels!#REF!</definedName>
    <definedName name="H2O_air">'[9]H2O (air, acid gas)'!$F$4</definedName>
    <definedName name="Hdcb" localSheetId="4">#REF!</definedName>
    <definedName name="Hdcb" localSheetId="5">#REF!</definedName>
    <definedName name="Hdcb">#REF!</definedName>
    <definedName name="Hdcbtwo" localSheetId="4">#REF!</definedName>
    <definedName name="Hdcbtwo" localSheetId="5">#REF!</definedName>
    <definedName name="Hdcbtwo">#REF!</definedName>
    <definedName name="Hdcc" localSheetId="4">#REF!</definedName>
    <definedName name="Hdcc" localSheetId="5">#REF!</definedName>
    <definedName name="Hdcc">#REF!</definedName>
    <definedName name="Hdccmid" localSheetId="4">#REF!</definedName>
    <definedName name="Hdccmid" localSheetId="5">#REF!</definedName>
    <definedName name="Hdccmid">#REF!</definedName>
    <definedName name="Hdcctwo" localSheetId="4">#REF!</definedName>
    <definedName name="Hdcctwo" localSheetId="5">#REF!</definedName>
    <definedName name="Hdcctwo">#REF!</definedName>
    <definedName name="HDct" localSheetId="4">#REF!</definedName>
    <definedName name="HDct" localSheetId="5">#REF!</definedName>
    <definedName name="HDct">#REF!</definedName>
    <definedName name="Hdcttwo" localSheetId="4">#REF!</definedName>
    <definedName name="Hdcttwo" localSheetId="5">#REF!</definedName>
    <definedName name="Hdcttwo">#REF!</definedName>
    <definedName name="HeaderObj" localSheetId="4">#REF!</definedName>
    <definedName name="HeaderObj" localSheetId="5">#REF!</definedName>
    <definedName name="HeaderObj">#REF!</definedName>
    <definedName name="Hl" localSheetId="4">#REF!</definedName>
    <definedName name="Hl" localSheetId="5">#REF!</definedName>
    <definedName name="Hl">#REF!</definedName>
    <definedName name="Hlmid" localSheetId="4">#REF!</definedName>
    <definedName name="Hlmid" localSheetId="5">#REF!</definedName>
    <definedName name="Hlmid">#REF!</definedName>
    <definedName name="Hltwo" localSheetId="4">#REF!</definedName>
    <definedName name="Hltwo" localSheetId="5">#REF!</definedName>
    <definedName name="Hltwo">#REF!</definedName>
    <definedName name="hot_fouling">[2]General!$I$37</definedName>
    <definedName name="hot_in">[2]General!$C$37</definedName>
    <definedName name="hot_name">[2]General!$G$37</definedName>
    <definedName name="hot_out">[2]General!$D$37</definedName>
    <definedName name="How" localSheetId="4">#REF!</definedName>
    <definedName name="How" localSheetId="5">#REF!</definedName>
    <definedName name="How">#REF!</definedName>
    <definedName name="Howmid" localSheetId="4">#REF!</definedName>
    <definedName name="Howmid" localSheetId="5">#REF!</definedName>
    <definedName name="Howmid">#REF!</definedName>
    <definedName name="Howtwo" localSheetId="4">#REF!</definedName>
    <definedName name="Howtwo" localSheetId="5">#REF!</definedName>
    <definedName name="Howtwo">#REF!</definedName>
    <definedName name="Hsub" localSheetId="4">#REF!</definedName>
    <definedName name="Hsub" localSheetId="5">#REF!</definedName>
    <definedName name="Hsub">#REF!</definedName>
    <definedName name="Hsubmid" localSheetId="4">#REF!</definedName>
    <definedName name="Hsubmid" localSheetId="5">#REF!</definedName>
    <definedName name="Hsubmid">#REF!</definedName>
    <definedName name="Hsubtwo" localSheetId="4">#REF!</definedName>
    <definedName name="Hsubtwo" localSheetId="5">#REF!</definedName>
    <definedName name="Hsubtwo">#REF!</definedName>
    <definedName name="Hw" localSheetId="4">[6]Heat!#REF!</definedName>
    <definedName name="Hw" localSheetId="5">[6]Heat!#REF!</definedName>
    <definedName name="Hw">[6]Heat!#REF!</definedName>
    <definedName name="Hwmid" localSheetId="4">#REF!</definedName>
    <definedName name="Hwmid" localSheetId="5">#REF!</definedName>
    <definedName name="Hwmid">#REF!</definedName>
    <definedName name="Hwtwo" localSheetId="4">#REF!</definedName>
    <definedName name="Hwtwo" localSheetId="5">#REF!</definedName>
    <definedName name="Hwtwo">#REF!</definedName>
    <definedName name="HXnumber">[2]General!$F$6</definedName>
    <definedName name="InDevType" localSheetId="4">#REF!</definedName>
    <definedName name="InDevType" localSheetId="5">#REF!</definedName>
    <definedName name="InDevType">#REF!</definedName>
    <definedName name="InDevTypetwo" localSheetId="4">#REF!</definedName>
    <definedName name="InDevTypetwo" localSheetId="5">#REF!</definedName>
    <definedName name="InDevTypetwo">#REF!</definedName>
    <definedName name="Inifile" localSheetId="4">#REF!</definedName>
    <definedName name="Inifile" localSheetId="5">#REF!</definedName>
    <definedName name="Inifile">#REF!</definedName>
    <definedName name="Inlet_liquid_velocity" localSheetId="4">#REF!</definedName>
    <definedName name="Inlet_liquid_velocity" localSheetId="5">#REF!</definedName>
    <definedName name="Inlet_liquid_velocity">#REF!</definedName>
    <definedName name="Inlet_liquid_velocitytwo" localSheetId="4">#REF!</definedName>
    <definedName name="Inlet_liquid_velocitytwo" localSheetId="5">#REF!</definedName>
    <definedName name="Inlet_liquid_velocitytwo">#REF!</definedName>
    <definedName name="IOType">[10]Refrence!$F$2:$F$13</definedName>
    <definedName name="JOB" localSheetId="4">#REF!</definedName>
    <definedName name="JOB" localSheetId="5">#REF!</definedName>
    <definedName name="JOB">#REF!</definedName>
    <definedName name="LambdaBA" localSheetId="4">#REF!</definedName>
    <definedName name="LambdaBA" localSheetId="5">#REF!</definedName>
    <definedName name="LambdaBA">#REF!</definedName>
    <definedName name="LambdaBAmax" localSheetId="4">#REF!</definedName>
    <definedName name="LambdaBAmax" localSheetId="5">#REF!</definedName>
    <definedName name="LambdaBAmax">#REF!</definedName>
    <definedName name="lambdabamaxtwo" localSheetId="4">#REF!</definedName>
    <definedName name="lambdabamaxtwo" localSheetId="5">#REF!</definedName>
    <definedName name="lambdabamaxtwo">#REF!</definedName>
    <definedName name="LambdaBAtwo" localSheetId="4">#REF!</definedName>
    <definedName name="LambdaBAtwo" localSheetId="5">#REF!</definedName>
    <definedName name="LambdaBAtwo">#REF!</definedName>
    <definedName name="lambdaHdes" localSheetId="4">#REF!</definedName>
    <definedName name="lambdaHdes" localSheetId="5">#REF!</definedName>
    <definedName name="lambdaHdes">#REF!</definedName>
    <definedName name="lambdaHdestwo" localSheetId="4">#REF!</definedName>
    <definedName name="lambdaHdestwo" localSheetId="5">#REF!</definedName>
    <definedName name="lambdaHdestwo">#REF!</definedName>
    <definedName name="lambdahseal" localSheetId="4">#REF!</definedName>
    <definedName name="lambdahseal" localSheetId="5">#REF!</definedName>
    <definedName name="lambdahseal">#REF!</definedName>
    <definedName name="lambdahstab" localSheetId="4">#REF!</definedName>
    <definedName name="lambdahstab" localSheetId="5">#REF!</definedName>
    <definedName name="lambdahstab">#REF!</definedName>
    <definedName name="lambdaHweep" localSheetId="4">#REF!</definedName>
    <definedName name="lambdaHweep" localSheetId="5">#REF!</definedName>
    <definedName name="lambdaHweep">#REF!</definedName>
    <definedName name="LastRow" localSheetId="4">#REF!</definedName>
    <definedName name="LastRow" localSheetId="5">#REF!</definedName>
    <definedName name="LastRow">#REF!</definedName>
    <definedName name="Ldcb" localSheetId="4">#REF!</definedName>
    <definedName name="Ldcb" localSheetId="5">#REF!</definedName>
    <definedName name="Ldcb">#REF!</definedName>
    <definedName name="Ldcbtwo" localSheetId="4">#REF!</definedName>
    <definedName name="Ldcbtwo" localSheetId="5">#REF!</definedName>
    <definedName name="Ldcbtwo">#REF!</definedName>
    <definedName name="Lfp" localSheetId="4">#REF!</definedName>
    <definedName name="Lfp" localSheetId="5">#REF!</definedName>
    <definedName name="Lfp">#REF!</definedName>
    <definedName name="Lfptwo" localSheetId="4">#REF!</definedName>
    <definedName name="Lfptwo" localSheetId="5">#REF!</definedName>
    <definedName name="Lfptwo">#REF!</definedName>
    <definedName name="location" localSheetId="4">[2]General!#REF!</definedName>
    <definedName name="location" localSheetId="5">[2]General!#REF!</definedName>
    <definedName name="location">[2]General!#REF!</definedName>
    <definedName name="Lw" localSheetId="4">#REF!</definedName>
    <definedName name="Lw" localSheetId="5">#REF!</definedName>
    <definedName name="Lw">#REF!</definedName>
    <definedName name="Lwtwo" localSheetId="4">#REF!</definedName>
    <definedName name="Lwtwo" localSheetId="5">#REF!</definedName>
    <definedName name="Lwtwo">#REF!</definedName>
    <definedName name="M616.Cancel" localSheetId="4">[11]!M616.Cancel</definedName>
    <definedName name="M616.Cancel" localSheetId="5">[11]!M616.Cancel</definedName>
    <definedName name="M616.Cancel">[11]!M616.Cancel</definedName>
    <definedName name="M616.metricbar" localSheetId="4">[11]!M616.metricbar</definedName>
    <definedName name="M616.metricbar" localSheetId="5">[11]!M616.metricbar</definedName>
    <definedName name="M616.metricbar">[11]!M616.metricbar</definedName>
    <definedName name="M616.metrickg" localSheetId="4">[11]!M616.metrickg</definedName>
    <definedName name="M616.metrickg" localSheetId="5">[11]!M616.metrickg</definedName>
    <definedName name="M616.metrickg">[11]!M616.metrickg</definedName>
    <definedName name="M616.OK" localSheetId="4">[11]!M616.OK</definedName>
    <definedName name="M616.OK" localSheetId="5">[11]!M616.OK</definedName>
    <definedName name="M616.OK">[11]!M616.OK</definedName>
    <definedName name="M616.SI" localSheetId="4">[11]!M616.SI</definedName>
    <definedName name="M616.SI" localSheetId="5">[11]!M616.SI</definedName>
    <definedName name="M616.SI">[11]!M616.SI</definedName>
    <definedName name="M616.UK" localSheetId="4">[11]!M616.UK</definedName>
    <definedName name="M616.UK" localSheetId="5">[11]!M616.UK</definedName>
    <definedName name="M616.UK">[11]!M616.UK</definedName>
    <definedName name="M616.US" localSheetId="4">[11]!M616.US</definedName>
    <definedName name="M616.US" localSheetId="5">[11]!M616.US</definedName>
    <definedName name="M616.US">[11]!M616.US</definedName>
    <definedName name="Macro1" localSheetId="4">[12]!Macro1</definedName>
    <definedName name="Macro1" localSheetId="5">[12]!Macro1</definedName>
    <definedName name="Macro1">[12]!Macro1</definedName>
    <definedName name="MadeBy" localSheetId="4">#REF!</definedName>
    <definedName name="MadeBy" localSheetId="5">#REF!</definedName>
    <definedName name="MadeBy">#REF!</definedName>
    <definedName name="MadebyDate" localSheetId="4">#REF!</definedName>
    <definedName name="MadebyDate" localSheetId="5">#REF!</definedName>
    <definedName name="MadebyDate">#REF!</definedName>
    <definedName name="MasterApprovedBy" localSheetId="4">#REF!</definedName>
    <definedName name="MasterApprovedBy" localSheetId="5">#REF!</definedName>
    <definedName name="MasterApprovedBy">#REF!</definedName>
    <definedName name="MasterApprovedByDate" localSheetId="4">#REF!</definedName>
    <definedName name="MasterApprovedByDate" localSheetId="5">#REF!</definedName>
    <definedName name="MasterApprovedByDate">#REF!</definedName>
    <definedName name="MasterBookPageNo" localSheetId="4">#REF!</definedName>
    <definedName name="MasterBookPageNo" localSheetId="5">#REF!</definedName>
    <definedName name="MasterBookPageNo">#REF!</definedName>
    <definedName name="MasterCheckedBy" localSheetId="4">#REF!</definedName>
    <definedName name="MasterCheckedBy" localSheetId="5">#REF!</definedName>
    <definedName name="MasterCheckedBy">#REF!</definedName>
    <definedName name="MasterCheckedByDate" localSheetId="4">#REF!</definedName>
    <definedName name="MasterCheckedByDate" localSheetId="5">#REF!</definedName>
    <definedName name="MasterCheckedByDate">#REF!</definedName>
    <definedName name="MasterConsignee" localSheetId="4">#REF!</definedName>
    <definedName name="MasterConsignee" localSheetId="5">#REF!</definedName>
    <definedName name="MasterConsignee">#REF!</definedName>
    <definedName name="MasterContractorJobNo" localSheetId="4">#REF!</definedName>
    <definedName name="MasterContractorJobNo" localSheetId="5">#REF!</definedName>
    <definedName name="MasterContractorJobNo">#REF!</definedName>
    <definedName name="MasterDate1" localSheetId="4">#REF!</definedName>
    <definedName name="MasterDate1" localSheetId="5">#REF!</definedName>
    <definedName name="MasterDate1">#REF!</definedName>
    <definedName name="MasterDate2" localSheetId="4">#REF!</definedName>
    <definedName name="MasterDate2" localSheetId="5">#REF!</definedName>
    <definedName name="MasterDate2">#REF!</definedName>
    <definedName name="MasterDate3" localSheetId="4">#REF!</definedName>
    <definedName name="MasterDate3" localSheetId="5">#REF!</definedName>
    <definedName name="MasterDate3">#REF!</definedName>
    <definedName name="MasterDate4" localSheetId="4">#REF!</definedName>
    <definedName name="MasterDate4" localSheetId="5">#REF!</definedName>
    <definedName name="MasterDate4">#REF!</definedName>
    <definedName name="MasterDesignBookNo" localSheetId="4">#REF!</definedName>
    <definedName name="MasterDesignBookNo" localSheetId="5">#REF!</definedName>
    <definedName name="MasterDesignBookNo">#REF!</definedName>
    <definedName name="MasterEngineeredBy" localSheetId="4">#REF!</definedName>
    <definedName name="MasterEngineeredBy" localSheetId="5">#REF!</definedName>
    <definedName name="MasterEngineeredBy">#REF!</definedName>
    <definedName name="MasterEquipment" localSheetId="4">#REF!</definedName>
    <definedName name="MasterEquipment" localSheetId="5">#REF!</definedName>
    <definedName name="MasterEquipment">#REF!</definedName>
    <definedName name="MasterEquipmentNo" localSheetId="4">#REF!</definedName>
    <definedName name="MasterEquipmentNo" localSheetId="5">#REF!</definedName>
    <definedName name="MasterEquipmentNo">#REF!</definedName>
    <definedName name="MasterMadeBy" localSheetId="4">#REF!</definedName>
    <definedName name="MasterMadeBy" localSheetId="5">#REF!</definedName>
    <definedName name="MasterMadeBy">#REF!</definedName>
    <definedName name="MasterMadeByDate" localSheetId="4">#REF!</definedName>
    <definedName name="MasterMadeByDate" localSheetId="5">#REF!</definedName>
    <definedName name="MasterMadeByDate">#REF!</definedName>
    <definedName name="MasterMESCNo" localSheetId="4">#REF!</definedName>
    <definedName name="MasterMESCNo" localSheetId="5">#REF!</definedName>
    <definedName name="MasterMESCNo">#REF!</definedName>
    <definedName name="MasterPlant" localSheetId="4">#REF!</definedName>
    <definedName name="MasterPlant" localSheetId="5">#REF!</definedName>
    <definedName name="MasterPlant">#REF!</definedName>
    <definedName name="MasterPrincipal" localSheetId="4">#REF!</definedName>
    <definedName name="MasterPrincipal" localSheetId="5">#REF!</definedName>
    <definedName name="MasterPrincipal">#REF!</definedName>
    <definedName name="MasterRequisitionNo" localSheetId="4">#REF!</definedName>
    <definedName name="MasterRequisitionNo" localSheetId="5">#REF!</definedName>
    <definedName name="MasterRequisitionNo">#REF!</definedName>
    <definedName name="MasterRev1" localSheetId="4">#REF!</definedName>
    <definedName name="MasterRev1" localSheetId="5">#REF!</definedName>
    <definedName name="MasterRev1">#REF!</definedName>
    <definedName name="MasterRev2" localSheetId="4">#REF!</definedName>
    <definedName name="MasterRev2" localSheetId="5">#REF!</definedName>
    <definedName name="MasterRev2">#REF!</definedName>
    <definedName name="MasterRev3" localSheetId="4">#REF!</definedName>
    <definedName name="MasterRev3" localSheetId="5">#REF!</definedName>
    <definedName name="MasterRev3">#REF!</definedName>
    <definedName name="MasterRev4" localSheetId="4">#REF!</definedName>
    <definedName name="MasterRev4" localSheetId="5">#REF!</definedName>
    <definedName name="MasterRev4">#REF!</definedName>
    <definedName name="MasterSign1" localSheetId="4">#REF!</definedName>
    <definedName name="MasterSign1" localSheetId="5">#REF!</definedName>
    <definedName name="MasterSign1">#REF!</definedName>
    <definedName name="MasterSign2" localSheetId="4">#REF!</definedName>
    <definedName name="MasterSign2" localSheetId="5">#REF!</definedName>
    <definedName name="MasterSign2">#REF!</definedName>
    <definedName name="MasterSign3" localSheetId="4">#REF!</definedName>
    <definedName name="MasterSign3" localSheetId="5">#REF!</definedName>
    <definedName name="MasterSign3">#REF!</definedName>
    <definedName name="MasterSign4" localSheetId="4">#REF!</definedName>
    <definedName name="MasterSign4" localSheetId="5">#REF!</definedName>
    <definedName name="MasterSign4">#REF!</definedName>
    <definedName name="MESCNo" localSheetId="4">#REF!</definedName>
    <definedName name="MESCNo" localSheetId="5">#REF!</definedName>
    <definedName name="MESCNo">#REF!</definedName>
    <definedName name="MESSAGE1" localSheetId="4">#REF!</definedName>
    <definedName name="MESSAGE1" localSheetId="5">#REF!</definedName>
    <definedName name="MESSAGE1">#REF!</definedName>
    <definedName name="metricbar" localSheetId="4">[5]!metricbar</definedName>
    <definedName name="metricbar" localSheetId="5">[5]!metricbar</definedName>
    <definedName name="metricbar">[5]!metricbar</definedName>
    <definedName name="metrickg" localSheetId="4">[5]!metrickg</definedName>
    <definedName name="metrickg" localSheetId="5">[5]!metrickg</definedName>
    <definedName name="metrickg">[5]!metrickg</definedName>
    <definedName name="MidWeirLoad" localSheetId="4">#REF!</definedName>
    <definedName name="MidWeirLoad" localSheetId="5">#REF!</definedName>
    <definedName name="MidWeirLoad">#REF!</definedName>
    <definedName name="Ml" localSheetId="4">#REF!</definedName>
    <definedName name="Ml" localSheetId="5">#REF!</definedName>
    <definedName name="Ml">#REF!</definedName>
    <definedName name="Module.Cancel" localSheetId="4">[13]!Module.Cancel</definedName>
    <definedName name="Module.Cancel" localSheetId="5">[13]!Module.Cancel</definedName>
    <definedName name="Module.Cancel">[13]!Module.Cancel</definedName>
    <definedName name="Module.metricbar" localSheetId="4">[13]!Module.metricbar</definedName>
    <definedName name="Module.metricbar" localSheetId="5">[13]!Module.metricbar</definedName>
    <definedName name="Module.metricbar">[13]!Module.metricbar</definedName>
    <definedName name="Module.metrickg" localSheetId="4">[13]!Module.metrickg</definedName>
    <definedName name="Module.metrickg" localSheetId="5">[13]!Module.metrickg</definedName>
    <definedName name="Module.metrickg">[13]!Module.metrickg</definedName>
    <definedName name="Module.OK" localSheetId="4">[13]!Module.OK</definedName>
    <definedName name="Module.OK" localSheetId="5">[13]!Module.OK</definedName>
    <definedName name="Module.OK">[13]!Module.OK</definedName>
    <definedName name="Module.SI" localSheetId="4">[13]!Module.SI</definedName>
    <definedName name="Module.SI" localSheetId="5">[13]!Module.SI</definedName>
    <definedName name="Module.SI">[13]!Module.SI</definedName>
    <definedName name="Module.UK" localSheetId="4">[13]!Module.UK</definedName>
    <definedName name="Module.UK" localSheetId="5">[13]!Module.UK</definedName>
    <definedName name="Module.UK">[13]!Module.UK</definedName>
    <definedName name="Module.US" localSheetId="4">[13]!Module.US</definedName>
    <definedName name="Module.US" localSheetId="5">[13]!Module.US</definedName>
    <definedName name="Module.US">[13]!Module.US</definedName>
    <definedName name="Module1.Cancel" localSheetId="4">[14]!Module1.Cancel</definedName>
    <definedName name="Module1.Cancel" localSheetId="5">[14]!Module1.Cancel</definedName>
    <definedName name="Module1.Cancel">[14]!Module1.Cancel</definedName>
    <definedName name="Module1.metricbar" localSheetId="4">[14]!Module1.metricbar</definedName>
    <definedName name="Module1.metricbar" localSheetId="5">[14]!Module1.metricbar</definedName>
    <definedName name="Module1.metricbar">[14]!Module1.metricbar</definedName>
    <definedName name="Module1.metrickg" localSheetId="4">[14]!Module1.metrickg</definedName>
    <definedName name="Module1.metrickg" localSheetId="5">[14]!Module1.metrickg</definedName>
    <definedName name="Module1.metrickg">[14]!Module1.metrickg</definedName>
    <definedName name="Module1.OK" localSheetId="4">[14]!Module1.OK</definedName>
    <definedName name="Module1.OK" localSheetId="5">[14]!Module1.OK</definedName>
    <definedName name="Module1.OK">[14]!Module1.OK</definedName>
    <definedName name="Module1.SI" localSheetId="4">[14]!Module1.SI</definedName>
    <definedName name="Module1.SI" localSheetId="5">[14]!Module1.SI</definedName>
    <definedName name="Module1.SI">[14]!Module1.SI</definedName>
    <definedName name="Module1.UK" localSheetId="4">[14]!Module1.UK</definedName>
    <definedName name="Module1.UK" localSheetId="5">[14]!Module1.UK</definedName>
    <definedName name="Module1.UK">[14]!Module1.UK</definedName>
    <definedName name="Module1.US" localSheetId="4">[14]!Module1.US</definedName>
    <definedName name="Module1.US" localSheetId="5">[14]!Module1.US</definedName>
    <definedName name="Module1.US">[14]!Module1.US</definedName>
    <definedName name="Momentum_inlet_vapour" localSheetId="4">#REF!</definedName>
    <definedName name="Momentum_inlet_vapour" localSheetId="5">#REF!</definedName>
    <definedName name="Momentum_inlet_vapour">#REF!</definedName>
    <definedName name="Momentum_inlet_vapourtwo" localSheetId="4">#REF!</definedName>
    <definedName name="Momentum_inlet_vapourtwo" localSheetId="5">#REF!</definedName>
    <definedName name="Momentum_inlet_vapourtwo">#REF!</definedName>
    <definedName name="Mv" localSheetId="4">#REF!</definedName>
    <definedName name="Mv" localSheetId="5">#REF!</definedName>
    <definedName name="Mv">#REF!</definedName>
    <definedName name="MWC">'[15]Off gas ex Platformer'!$B$50</definedName>
    <definedName name="MWH">'[15]Off gas ex Platformer'!$B$48</definedName>
    <definedName name="MWN">'[15]Off gas ex Platformer'!$B$49</definedName>
    <definedName name="MWO">'[15]Off gas ex Platformer'!$B$51</definedName>
    <definedName name="MWS">'[15]Off gas ex Platformer'!$B$53</definedName>
    <definedName name="N" localSheetId="4">[16]Cover!#REF!</definedName>
    <definedName name="N" localSheetId="5">[16]Cover!#REF!</definedName>
    <definedName name="N">[16]Cover!#REF!</definedName>
    <definedName name="NAME" localSheetId="4">#REF!</definedName>
    <definedName name="NAME" localSheetId="5">#REF!</definedName>
    <definedName name="NAME">#REF!</definedName>
    <definedName name="NGd11A" localSheetId="4">[1]GeneralFeedDevices_Labels!#REF!</definedName>
    <definedName name="NGd11A" localSheetId="5">[1]GeneralFeedDevices_Labels!#REF!</definedName>
    <definedName name="NGd11A">[1]GeneralFeedDevices_Labels!#REF!</definedName>
    <definedName name="NGd11B" localSheetId="4">[1]GeneralFeedDevices_Labels!#REF!</definedName>
    <definedName name="NGd11B" localSheetId="5">[1]GeneralFeedDevices_Labels!#REF!</definedName>
    <definedName name="NGd11B">[1]GeneralFeedDevices_Labels!#REF!</definedName>
    <definedName name="NGd11D" localSheetId="4">[1]GeneralFeedDevices_Labels!#REF!</definedName>
    <definedName name="NGd11D" localSheetId="5">[1]GeneralFeedDevices_Labels!#REF!</definedName>
    <definedName name="NGd11D">[1]GeneralFeedDevices_Labels!#REF!</definedName>
    <definedName name="NNNN" localSheetId="4">[16]Cover!#REF!</definedName>
    <definedName name="NNNN" localSheetId="5">[16]Cover!#REF!</definedName>
    <definedName name="NNNN">[16]Cover!#REF!</definedName>
    <definedName name="NoFigureDesignTable" localSheetId="4">#REF!</definedName>
    <definedName name="NoFigureDesignTable" localSheetId="5">#REF!</definedName>
    <definedName name="NoFigureDesignTable">#REF!</definedName>
    <definedName name="NoFigureNoteTable" localSheetId="4">#REF!</definedName>
    <definedName name="NoFigureNoteTable" localSheetId="5">#REF!</definedName>
    <definedName name="NoFigureNoteTable">#REF!</definedName>
    <definedName name="NoteTable" localSheetId="4">#REF!</definedName>
    <definedName name="NoteTable" localSheetId="5">#REF!</definedName>
    <definedName name="NoteTable">#REF!</definedName>
    <definedName name="NoteTable2Pass" localSheetId="4">#REF!</definedName>
    <definedName name="NoteTable2Pass" localSheetId="5">#REF!</definedName>
    <definedName name="NoteTable2Pass">#REF!</definedName>
    <definedName name="NoteTable4Pass" localSheetId="4">#REF!</definedName>
    <definedName name="NoteTable4Pass" localSheetId="5">#REF!</definedName>
    <definedName name="NoteTable4Pass">#REF!</definedName>
    <definedName name="NoteTableDot" localSheetId="4">#REF!</definedName>
    <definedName name="NoteTableDot" localSheetId="5">#REF!</definedName>
    <definedName name="NoteTableDot">#REF!</definedName>
    <definedName name="NoteTableHigher" localSheetId="4">#REF!</definedName>
    <definedName name="NoteTableHigher" localSheetId="5">#REF!</definedName>
    <definedName name="NoteTableHigher">#REF!</definedName>
    <definedName name="NoteTableLower" localSheetId="4">#REF!</definedName>
    <definedName name="NoteTableLower" localSheetId="5">#REF!</definedName>
    <definedName name="NoteTableLower">#REF!</definedName>
    <definedName name="NoteTableTop" localSheetId="4">#REF!</definedName>
    <definedName name="NoteTableTop" localSheetId="5">#REF!</definedName>
    <definedName name="NoteTableTop">#REF!</definedName>
    <definedName name="NSpray1" localSheetId="4">[1]GeneralFeedDevices_Labels!#REF!</definedName>
    <definedName name="NSpray1" localSheetId="5">[1]GeneralFeedDevices_Labels!#REF!</definedName>
    <definedName name="NSpray1">[1]GeneralFeedDevices_Labels!#REF!</definedName>
    <definedName name="NSpray10" localSheetId="4">[1]GeneralFeedDevices_Labels!#REF!</definedName>
    <definedName name="NSpray10" localSheetId="5">[1]GeneralFeedDevices_Labels!#REF!</definedName>
    <definedName name="NSpray10">[1]GeneralFeedDevices_Labels!#REF!</definedName>
    <definedName name="NSpray11" localSheetId="4">[1]GeneralFeedDevices_Labels!#REF!</definedName>
    <definedName name="NSpray11" localSheetId="5">[1]GeneralFeedDevices_Labels!#REF!</definedName>
    <definedName name="NSpray11">[1]GeneralFeedDevices_Labels!#REF!</definedName>
    <definedName name="NSpray12" localSheetId="4">[1]GeneralFeedDevices_Labels!#REF!</definedName>
    <definedName name="NSpray12" localSheetId="5">[1]GeneralFeedDevices_Labels!#REF!</definedName>
    <definedName name="NSpray12">[1]GeneralFeedDevices_Labels!#REF!</definedName>
    <definedName name="NSpray2" localSheetId="4">[1]GeneralFeedDevices_Labels!#REF!</definedName>
    <definedName name="NSpray2" localSheetId="5">[1]GeneralFeedDevices_Labels!#REF!</definedName>
    <definedName name="NSpray2">[1]GeneralFeedDevices_Labels!#REF!</definedName>
    <definedName name="NSpray3" localSheetId="4">[1]GeneralFeedDevices_Labels!#REF!</definedName>
    <definedName name="NSpray3" localSheetId="5">[1]GeneralFeedDevices_Labels!#REF!</definedName>
    <definedName name="NSpray3">[1]GeneralFeedDevices_Labels!#REF!</definedName>
    <definedName name="NSpray4" localSheetId="4">[1]GeneralFeedDevices_Labels!#REF!</definedName>
    <definedName name="NSpray4" localSheetId="5">[1]GeneralFeedDevices_Labels!#REF!</definedName>
    <definedName name="NSpray4">[1]GeneralFeedDevices_Labels!#REF!</definedName>
    <definedName name="NSpray5" localSheetId="4">[1]GeneralFeedDevices_Labels!#REF!</definedName>
    <definedName name="NSpray5" localSheetId="5">[1]GeneralFeedDevices_Labels!#REF!</definedName>
    <definedName name="NSpray5">[1]GeneralFeedDevices_Labels!#REF!</definedName>
    <definedName name="NSpray6" localSheetId="4">[1]GeneralFeedDevices_Labels!#REF!</definedName>
    <definedName name="NSpray6" localSheetId="5">[1]GeneralFeedDevices_Labels!#REF!</definedName>
    <definedName name="NSpray6">[1]GeneralFeedDevices_Labels!#REF!</definedName>
    <definedName name="NSpray7" localSheetId="4">[1]GeneralFeedDevices_Labels!#REF!</definedName>
    <definedName name="NSpray7" localSheetId="5">[1]GeneralFeedDevices_Labels!#REF!</definedName>
    <definedName name="NSpray7">[1]GeneralFeedDevices_Labels!#REF!</definedName>
    <definedName name="NSpray8" localSheetId="4">[1]GeneralFeedDevices_Labels!#REF!</definedName>
    <definedName name="NSpray8" localSheetId="5">[1]GeneralFeedDevices_Labels!#REF!</definedName>
    <definedName name="NSpray8">[1]GeneralFeedDevices_Labels!#REF!</definedName>
    <definedName name="NSpray9" localSheetId="4">[1]GeneralFeedDevices_Labels!#REF!</definedName>
    <definedName name="NSpray9" localSheetId="5">[1]GeneralFeedDevices_Labels!#REF!</definedName>
    <definedName name="NSpray9">[1]GeneralFeedDevices_Labels!#REF!</definedName>
    <definedName name="O2air">[0]!O2air</definedName>
    <definedName name="of" localSheetId="4">#REF!</definedName>
    <definedName name="of" localSheetId="5">#REF!</definedName>
    <definedName name="of">#REF!</definedName>
    <definedName name="OK" localSheetId="4">[5]!OK</definedName>
    <definedName name="OK" localSheetId="5">[5]!OK</definedName>
    <definedName name="OK">[5]!OK</definedName>
    <definedName name="OverallProps">[17]Settings!$A$30:$A$150</definedName>
    <definedName name="Ow" localSheetId="4">[6]Heat!#REF!</definedName>
    <definedName name="Ow" localSheetId="5">[6]Heat!#REF!</definedName>
    <definedName name="Ow">[6]Heat!#REF!</definedName>
    <definedName name="percent_to_SO4">[18]Heat!$E$17</definedName>
    <definedName name="Pfl" localSheetId="4">#REF!</definedName>
    <definedName name="Pfl" localSheetId="5">#REF!</definedName>
    <definedName name="Pfl">#REF!</definedName>
    <definedName name="phi" localSheetId="4">#REF!</definedName>
    <definedName name="phi" localSheetId="5">#REF!</definedName>
    <definedName name="phi">#REF!</definedName>
    <definedName name="PkColumnID" localSheetId="4">[1]CalmingSection_Labels!#REF!</definedName>
    <definedName name="PkColumnID" localSheetId="5">[1]CalmingSection_Labels!#REF!</definedName>
    <definedName name="PkColumnID">[1]CalmingSection_Labels!#REF!</definedName>
    <definedName name="PkHeight" localSheetId="4">[1]CalmingSection_Labels!#REF!</definedName>
    <definedName name="PkHeight" localSheetId="5">[1]CalmingSection_Labels!#REF!</definedName>
    <definedName name="PkHeight">[1]CalmingSection_Labels!#REF!</definedName>
    <definedName name="PkMaterial" localSheetId="4">[1]CalmingSection_Labels!#REF!</definedName>
    <definedName name="PkMaterial" localSheetId="5">[1]CalmingSection_Labels!#REF!</definedName>
    <definedName name="PkMaterial">[1]CalmingSection_Labels!#REF!</definedName>
    <definedName name="PkSheetTh" localSheetId="4">[1]CalmingSection_Labels!#REF!</definedName>
    <definedName name="PkSheetTh" localSheetId="5">[1]CalmingSection_Labels!#REF!</definedName>
    <definedName name="PkSheetTh">[1]CalmingSection_Labels!#REF!</definedName>
    <definedName name="PkSize" localSheetId="4">[1]CalmingSection_Labels!#REF!</definedName>
    <definedName name="PkSize" localSheetId="5">[1]CalmingSection_Labels!#REF!</definedName>
    <definedName name="PkSize">[1]CalmingSection_Labels!#REF!</definedName>
    <definedName name="PkType" localSheetId="4">[1]CalmingSection_Labels!#REF!</definedName>
    <definedName name="PkType" localSheetId="5">[1]CalmingSection_Labels!#REF!</definedName>
    <definedName name="PkType">[1]CalmingSection_Labels!#REF!</definedName>
    <definedName name="Plant" localSheetId="4">#REF!</definedName>
    <definedName name="Plant" localSheetId="5">#REF!</definedName>
    <definedName name="Plant">#REF!</definedName>
    <definedName name="plant_long" localSheetId="4">[2]General!#REF!</definedName>
    <definedName name="plant_long" localSheetId="5">[2]General!#REF!</definedName>
    <definedName name="plant_long">[2]General!#REF!</definedName>
    <definedName name="PLANTLOC" localSheetId="4">#REF!</definedName>
    <definedName name="PLANTLOC" localSheetId="5">#REF!</definedName>
    <definedName name="PLANTLOC">#REF!</definedName>
    <definedName name="PosPhases">[17]Settings!$H$4:$H$14</definedName>
    <definedName name="ppp" localSheetId="4">#REF!</definedName>
    <definedName name="ppp" localSheetId="5">#REF!</definedName>
    <definedName name="ppp">#REF!</definedName>
    <definedName name="Principal" localSheetId="4">#REF!</definedName>
    <definedName name="Principal" localSheetId="5">#REF!</definedName>
    <definedName name="Principal">#REF!</definedName>
    <definedName name="_xlnm.Print_Area" localSheetId="4">'Cable List'!$A$1:$L$30</definedName>
    <definedName name="_xlnm.Print_Area" localSheetId="0">'Doc (full)'!$A$1:$AZ$8</definedName>
    <definedName name="_xlnm.Print_Area" localSheetId="5">MTO!$A$1:$J$25</definedName>
    <definedName name="Print_Area_MI" localSheetId="4">#REF!</definedName>
    <definedName name="Print_Area_MI" localSheetId="5">#REF!</definedName>
    <definedName name="Print_Area_MI">#REF!</definedName>
    <definedName name="_xlnm.Print_Titles" localSheetId="0">'Doc (full)'!$1:$8</definedName>
    <definedName name="PrintRange" localSheetId="4">#REF!</definedName>
    <definedName name="PrintRange" localSheetId="5">#REF!</definedName>
    <definedName name="PrintRange">#REF!</definedName>
    <definedName name="PRJDESC" localSheetId="4">#REF!</definedName>
    <definedName name="PRJDESC" localSheetId="5">#REF!</definedName>
    <definedName name="PRJDESC">#REF!</definedName>
    <definedName name="Qlmax" localSheetId="4">#REF!</definedName>
    <definedName name="Qlmax" localSheetId="5">#REF!</definedName>
    <definedName name="Qlmax">#REF!</definedName>
    <definedName name="qqqqq">[3]Cover!$A$11:$AH$62</definedName>
    <definedName name="Qstar" localSheetId="4">#REF!</definedName>
    <definedName name="Qstar" localSheetId="5">#REF!</definedName>
    <definedName name="Qstar">#REF!</definedName>
    <definedName name="RequisitionNo" localSheetId="4">#REF!</definedName>
    <definedName name="RequisitionNo" localSheetId="5">#REF!</definedName>
    <definedName name="RequisitionNo">#REF!</definedName>
    <definedName name="Rev" localSheetId="4">#REF!</definedName>
    <definedName name="Rev" localSheetId="5">#REF!</definedName>
    <definedName name="Rev">#REF!</definedName>
    <definedName name="Rev." localSheetId="4">#REF!</definedName>
    <definedName name="Rev." localSheetId="5">#REF!</definedName>
    <definedName name="Rev.">#REF!</definedName>
    <definedName name="Rev.1" localSheetId="4">#REF!</definedName>
    <definedName name="Rev.1" localSheetId="5">#REF!</definedName>
    <definedName name="Rev.1">#REF!</definedName>
    <definedName name="RevBy" localSheetId="4">#REF!</definedName>
    <definedName name="RevBy" localSheetId="5">#REF!</definedName>
    <definedName name="RevBy">#REF!</definedName>
    <definedName name="RevDate" localSheetId="4">#REF!</definedName>
    <definedName name="RevDate" localSheetId="5">#REF!</definedName>
    <definedName name="RevDate">#REF!</definedName>
    <definedName name="RevListBy" localSheetId="4">#REF!</definedName>
    <definedName name="RevListBy" localSheetId="5">#REF!</definedName>
    <definedName name="RevListBy">#REF!</definedName>
    <definedName name="RevListDate" localSheetId="4">#REF!</definedName>
    <definedName name="RevListDate" localSheetId="5">#REF!</definedName>
    <definedName name="RevListDate">#REF!</definedName>
    <definedName name="RevListNo" localSheetId="4">#REF!</definedName>
    <definedName name="RevListNo" localSheetId="5">#REF!</definedName>
    <definedName name="RevListNo">#REF!</definedName>
    <definedName name="RevListStatus" localSheetId="4">#REF!</definedName>
    <definedName name="RevListStatus" localSheetId="5">#REF!</definedName>
    <definedName name="RevListStatus">#REF!</definedName>
    <definedName name="rhol" localSheetId="4">#REF!</definedName>
    <definedName name="rhol" localSheetId="5">#REF!</definedName>
    <definedName name="rhol">#REF!</definedName>
    <definedName name="rhov" localSheetId="4">#REF!</definedName>
    <definedName name="rhov" localSheetId="5">#REF!</definedName>
    <definedName name="rhov">#REF!</definedName>
    <definedName name="Scetiran" localSheetId="4">'[19]LV MOTOR(2)'!#REF!</definedName>
    <definedName name="Scetiran" localSheetId="5">'[19]LV MOTOR(2)'!#REF!</definedName>
    <definedName name="Scetiran">'[19]LV MOTOR(2)'!#REF!</definedName>
    <definedName name="SCRUBBER">#N/A</definedName>
    <definedName name="SEC" localSheetId="4">#REF!</definedName>
    <definedName name="SEC" localSheetId="5">#REF!</definedName>
    <definedName name="SEC">#REF!</definedName>
    <definedName name="Section" localSheetId="4">[1]CalmingSection_Labels!#REF!</definedName>
    <definedName name="Section" localSheetId="5">[1]CalmingSection_Labels!#REF!</definedName>
    <definedName name="Section">[1]CalmingSection_Labels!#REF!</definedName>
    <definedName name="SectionHeight" localSheetId="4">[1]CalmingSection_Labels!#REF!</definedName>
    <definedName name="SectionHeight" localSheetId="5">[1]CalmingSection_Labels!#REF!</definedName>
    <definedName name="SectionHeight">[1]CalmingSection_Labels!#REF!</definedName>
    <definedName name="SetpointUnit">[20]Refrence!$K$2:$K$13</definedName>
    <definedName name="Sheet_01" localSheetId="4">#REF!</definedName>
    <definedName name="Sheet_01" localSheetId="5">#REF!</definedName>
    <definedName name="Sheet_01">#REF!</definedName>
    <definedName name="Sheet_02" localSheetId="4">#REF!</definedName>
    <definedName name="Sheet_02" localSheetId="5">#REF!</definedName>
    <definedName name="Sheet_02">#REF!</definedName>
    <definedName name="Sheet_03" localSheetId="4">#REF!</definedName>
    <definedName name="Sheet_03" localSheetId="5">#REF!</definedName>
    <definedName name="Sheet_03">#REF!</definedName>
    <definedName name="Sheet_04" localSheetId="4">#REF!</definedName>
    <definedName name="Sheet_04" localSheetId="5">#REF!</definedName>
    <definedName name="Sheet_04">#REF!</definedName>
    <definedName name="Sheet_05" localSheetId="4">#REF!</definedName>
    <definedName name="Sheet_05" localSheetId="5">#REF!</definedName>
    <definedName name="Sheet_05">#REF!</definedName>
    <definedName name="Sheet_06" localSheetId="4">#REF!</definedName>
    <definedName name="Sheet_06" localSheetId="5">#REF!</definedName>
    <definedName name="Sheet_06">#REF!</definedName>
    <definedName name="SheetNoContd" localSheetId="4">#REF!</definedName>
    <definedName name="SheetNoContd" localSheetId="5">#REF!</definedName>
    <definedName name="SheetNoContd">#REF!</definedName>
    <definedName name="SheetNumber" localSheetId="4">[21]!SheetNumber</definedName>
    <definedName name="SheetNumber" localSheetId="5">[21]!SheetNumber</definedName>
    <definedName name="SheetNumber">[21]!SheetNumber</definedName>
    <definedName name="SheetNumberNext" localSheetId="4">[21]!SheetNumberNext</definedName>
    <definedName name="SheetNumberNext" localSheetId="5">[21]!SheetNumberNext</definedName>
    <definedName name="SheetNumberNext">[21]!SheetNumberNext</definedName>
    <definedName name="SI" localSheetId="4">[5]!SI</definedName>
    <definedName name="SI" localSheetId="5">[5]!SI</definedName>
    <definedName name="SI">[5]!SI</definedName>
    <definedName name="Sign1" localSheetId="4">#REF!</definedName>
    <definedName name="Sign1" localSheetId="5">#REF!</definedName>
    <definedName name="Sign1">#REF!</definedName>
    <definedName name="Sign2" localSheetId="4">#REF!</definedName>
    <definedName name="Sign2" localSheetId="5">#REF!</definedName>
    <definedName name="Sign2">#REF!</definedName>
    <definedName name="Sign3" localSheetId="4">#REF!</definedName>
    <definedName name="Sign3" localSheetId="5">#REF!</definedName>
    <definedName name="Sign3">#REF!</definedName>
    <definedName name="Sign4" localSheetId="4">#REF!</definedName>
    <definedName name="Sign4" localSheetId="5">#REF!</definedName>
    <definedName name="Sign4">#REF!</definedName>
    <definedName name="SmallPictureLeft" localSheetId="4">#REF!</definedName>
    <definedName name="SmallPictureLeft" localSheetId="5">#REF!</definedName>
    <definedName name="SmallPictureLeft">#REF!</definedName>
    <definedName name="SmallPictureLeftDown" localSheetId="4">#REF!</definedName>
    <definedName name="SmallPictureLeftDown" localSheetId="5">#REF!</definedName>
    <definedName name="SmallPictureLeftDown">#REF!</definedName>
    <definedName name="SmallPictureRight" localSheetId="4">#REF!</definedName>
    <definedName name="SmallPictureRight" localSheetId="5">#REF!</definedName>
    <definedName name="SmallPictureRight">#REF!</definedName>
    <definedName name="solved" localSheetId="4">#REF!</definedName>
    <definedName name="solved" localSheetId="5">#REF!</definedName>
    <definedName name="solved">#REF!</definedName>
    <definedName name="SPC." localSheetId="4">#REF!</definedName>
    <definedName name="SPC." localSheetId="5">#REF!</definedName>
    <definedName name="SPC.">#REF!</definedName>
    <definedName name="SpDistBranch" localSheetId="4">[1]GeneralFeedDevices_Labels!#REF!</definedName>
    <definedName name="SpDistBranch" localSheetId="5">[1]GeneralFeedDevices_Labels!#REF!</definedName>
    <definedName name="SpDistBranch">[1]GeneralFeedDevices_Labels!#REF!</definedName>
    <definedName name="SpDistWet" localSheetId="4">[1]GeneralFeedDevices_Labels!#REF!</definedName>
    <definedName name="SpDistWet" localSheetId="5">[1]GeneralFeedDevices_Labels!#REF!</definedName>
    <definedName name="SpDistWet">[1]GeneralFeedDevices_Labels!#REF!</definedName>
    <definedName name="SpFreeH" localSheetId="4">[1]GeneralFeedDevices_Labels!#REF!</definedName>
    <definedName name="SpFreeH" localSheetId="5">[1]GeneralFeedDevices_Labels!#REF!</definedName>
    <definedName name="SpFreeH">[1]GeneralFeedDevices_Labels!#REF!</definedName>
    <definedName name="SpNAngle" localSheetId="4">[1]GeneralFeedDevices_Labels!#REF!</definedName>
    <definedName name="SpNAngle" localSheetId="5">[1]GeneralFeedDevices_Labels!#REF!</definedName>
    <definedName name="SpNAngle">[1]GeneralFeedDevices_Labels!#REF!</definedName>
    <definedName name="SpNDistData" localSheetId="4">[1]GeneralFeedDevices_Labels!#REF!</definedName>
    <definedName name="SpNDistData" localSheetId="5">[1]GeneralFeedDevices_Labels!#REF!</definedName>
    <definedName name="SpNDistData">[1]GeneralFeedDevices_Labels!#REF!</definedName>
    <definedName name="SpNLiqDens" localSheetId="4">[1]GeneralFeedDevices_Labels!#REF!</definedName>
    <definedName name="SpNLiqDens" localSheetId="5">[1]GeneralFeedDevices_Labels!#REF!</definedName>
    <definedName name="SpNLiqDens">[1]GeneralFeedDevices_Labels!#REF!</definedName>
    <definedName name="SpNLiqRate" localSheetId="4">[1]GeneralFeedDevices_Labels!#REF!</definedName>
    <definedName name="SpNLiqRate" localSheetId="5">[1]GeneralFeedDevices_Labels!#REF!</definedName>
    <definedName name="SpNLiqRate">[1]GeneralFeedDevices_Labels!#REF!</definedName>
    <definedName name="SpNLiqTemp" localSheetId="4">[1]GeneralFeedDevices_Labels!#REF!</definedName>
    <definedName name="SpNLiqTemp" localSheetId="5">[1]GeneralFeedDevices_Labels!#REF!</definedName>
    <definedName name="SpNLiqTemp">[1]GeneralFeedDevices_Labels!#REF!</definedName>
    <definedName name="SpNMaxLiqRate" localSheetId="4">[1]GeneralFeedDevices_Labels!#REF!</definedName>
    <definedName name="SpNMaxLiqRate" localSheetId="5">[1]GeneralFeedDevices_Labels!#REF!</definedName>
    <definedName name="SpNMaxLiqRate">[1]GeneralFeedDevices_Labels!#REF!</definedName>
    <definedName name="SpNMinLiqRate" localSheetId="4">[1]GeneralFeedDevices_Labels!#REF!</definedName>
    <definedName name="SpNMinLiqRate" localSheetId="5">[1]GeneralFeedDevices_Labels!#REF!</definedName>
    <definedName name="SpNMinLiqRate">[1]GeneralFeedDevices_Labels!#REF!</definedName>
    <definedName name="SpNMinP" localSheetId="4">[1]GeneralFeedDevices_Labels!#REF!</definedName>
    <definedName name="SpNMinP" localSheetId="5">[1]GeneralFeedDevices_Labels!#REF!</definedName>
    <definedName name="SpNMinP">[1]GeneralFeedDevices_Labels!#REF!</definedName>
    <definedName name="SpNoBranch" localSheetId="4">[1]GeneralFeedDevices_Labels!#REF!</definedName>
    <definedName name="SpNoBranch" localSheetId="5">[1]GeneralFeedDevices_Labels!#REF!</definedName>
    <definedName name="SpNoBranch">[1]GeneralFeedDevices_Labels!#REF!</definedName>
    <definedName name="SpNoNozzles" localSheetId="4">[1]GeneralFeedDevices_Labels!#REF!</definedName>
    <definedName name="SpNoNozzles" localSheetId="5">[1]GeneralFeedDevices_Labels!#REF!</definedName>
    <definedName name="SpNoNozzles">[1]GeneralFeedDevices_Labels!#REF!</definedName>
    <definedName name="SpNoNozzlesWarn" localSheetId="4">[1]GeneralFeedDevices_Labels!#REF!</definedName>
    <definedName name="SpNoNozzlesWarn" localSheetId="5">[1]GeneralFeedDevices_Labels!#REF!</definedName>
    <definedName name="SpNoNozzlesWarn">[1]GeneralFeedDevices_Labels!#REF!</definedName>
    <definedName name="SpNOrient" localSheetId="4">[1]GeneralFeedDevices_Labels!#REF!</definedName>
    <definedName name="SpNOrient" localSheetId="5">[1]GeneralFeedDevices_Labels!#REF!</definedName>
    <definedName name="SpNOrient">[1]GeneralFeedDevices_Labels!#REF!</definedName>
    <definedName name="SpNozzleD" localSheetId="4">[1]GeneralFeedDevices_Labels!#REF!</definedName>
    <definedName name="SpNozzleD" localSheetId="5">[1]GeneralFeedDevices_Labels!#REF!</definedName>
    <definedName name="SpNozzleD">[1]GeneralFeedDevices_Labels!#REF!</definedName>
    <definedName name="SpNozzleDist" localSheetId="4">[1]GeneralFeedDevices_Labels!#REF!</definedName>
    <definedName name="SpNozzleDist" localSheetId="5">[1]GeneralFeedDevices_Labels!#REF!</definedName>
    <definedName name="SpNozzleDist">[1]GeneralFeedDevices_Labels!#REF!</definedName>
    <definedName name="SpNozzTyp" localSheetId="4">[1]GeneralFeedDevices_Labels!#REF!</definedName>
    <definedName name="SpNozzTyp" localSheetId="5">[1]GeneralFeedDevices_Labels!#REF!</definedName>
    <definedName name="SpNozzTyp">[1]GeneralFeedDevices_Labels!#REF!</definedName>
    <definedName name="SpNozzVendor" localSheetId="4">[1]GeneralFeedDevices_Labels!#REF!</definedName>
    <definedName name="SpNozzVendor" localSheetId="5">[1]GeneralFeedDevices_Labels!#REF!</definedName>
    <definedName name="SpNozzVendor">[1]GeneralFeedDevices_Labels!#REF!</definedName>
    <definedName name="SpNProcData" localSheetId="4">[1]GeneralFeedDevices_Labels!#REF!</definedName>
    <definedName name="SpNProcData" localSheetId="5">[1]GeneralFeedDevices_Labels!#REF!</definedName>
    <definedName name="SpNProcData">[1]GeneralFeedDevices_Labels!#REF!</definedName>
    <definedName name="SpNZonePress" localSheetId="4">[1]GeneralFeedDevices_Labels!#REF!</definedName>
    <definedName name="SpNZonePress" localSheetId="5">[1]GeneralFeedDevices_Labels!#REF!</definedName>
    <definedName name="SpNZonePress">[1]GeneralFeedDevices_Labels!#REF!</definedName>
    <definedName name="SprayIDColumn" localSheetId="4">[1]CalmingSection_Labels!#REF!</definedName>
    <definedName name="SprayIDColumn" localSheetId="5">[1]CalmingSection_Labels!#REF!</definedName>
    <definedName name="SprayIDColumn">[1]CalmingSection_Labels!#REF!</definedName>
    <definedName name="SpStNozzleD" localSheetId="4">[1]GeneralFeedDevices_Labels!#REF!</definedName>
    <definedName name="SpStNozzleD" localSheetId="5">[1]GeneralFeedDevices_Labels!#REF!</definedName>
    <definedName name="SpStNozzleD">[1]GeneralFeedDevices_Labels!#REF!</definedName>
    <definedName name="ssss" localSheetId="4">#REF!</definedName>
    <definedName name="ssss" localSheetId="5">#REF!</definedName>
    <definedName name="ssss">#REF!</definedName>
    <definedName name="SUBHEADER" localSheetId="4">#REF!</definedName>
    <definedName name="SUBHEADER" localSheetId="5">#REF!</definedName>
    <definedName name="SUBHEADER">#REF!</definedName>
    <definedName name="TD" localSheetId="4">#REF!</definedName>
    <definedName name="TD" localSheetId="5">#REF!</definedName>
    <definedName name="TD">#REF!</definedName>
    <definedName name="TDtwo" localSheetId="4">#REF!</definedName>
    <definedName name="TDtwo" localSheetId="5">#REF!</definedName>
    <definedName name="TDtwo">#REF!</definedName>
    <definedName name="TECNIMONT_ICB" localSheetId="4">'[22]LV MOTOR(2)'!#REF!</definedName>
    <definedName name="TECNIMONT_ICB" localSheetId="5">'[22]LV MOTOR(2)'!#REF!</definedName>
    <definedName name="TECNIMONT_ICB">'[22]LV MOTOR(2)'!#REF!</definedName>
    <definedName name="TempC">[6]Feed!$D$44</definedName>
    <definedName name="Tracing">[7]Refrence!$P$2:$P$4</definedName>
    <definedName name="TS" localSheetId="4">#REF!</definedName>
    <definedName name="TS" localSheetId="5">#REF!</definedName>
    <definedName name="TS">#REF!</definedName>
    <definedName name="TStwo" localSheetId="4">#REF!</definedName>
    <definedName name="TStwo" localSheetId="5">#REF!</definedName>
    <definedName name="TStwo">#REF!</definedName>
    <definedName name="tttttttttt" localSheetId="4">#REF!</definedName>
    <definedName name="tttttttttt" localSheetId="5">#REF!</definedName>
    <definedName name="tttttttttt">#REF!</definedName>
    <definedName name="TypeColumn">[7]Refrence!$C$1:$C$65536</definedName>
    <definedName name="TypeStart">[7]Refrence!$C$1</definedName>
    <definedName name="Udctmax" localSheetId="4">#REF!</definedName>
    <definedName name="Udctmax" localSheetId="5">#REF!</definedName>
    <definedName name="Udctmax">#REF!</definedName>
    <definedName name="Udctmaxtwo" localSheetId="4">#REF!</definedName>
    <definedName name="Udctmaxtwo" localSheetId="5">#REF!</definedName>
    <definedName name="Udctmaxtwo">#REF!</definedName>
    <definedName name="UK" localSheetId="4">[5]!UK</definedName>
    <definedName name="UK" localSheetId="5">[5]!UK</definedName>
    <definedName name="UK">[5]!UK</definedName>
    <definedName name="UNIT" localSheetId="4">#REF!</definedName>
    <definedName name="UNIT" localSheetId="5">#REF!</definedName>
    <definedName name="UNIT">#REF!</definedName>
    <definedName name="UNIT1" localSheetId="4">[16]Cover!#REF!</definedName>
    <definedName name="UNIT1" localSheetId="5">[16]Cover!#REF!</definedName>
    <definedName name="UNIT1">[16]Cover!#REF!</definedName>
    <definedName name="US" localSheetId="4">[5]!US</definedName>
    <definedName name="US" localSheetId="5">[5]!US</definedName>
    <definedName name="US">[5]!US</definedName>
    <definedName name="Uslot" localSheetId="4">#REF!</definedName>
    <definedName name="Uslot" localSheetId="5">#REF!</definedName>
    <definedName name="Uslot">#REF!</definedName>
    <definedName name="Uslotmid" localSheetId="4">#REF!</definedName>
    <definedName name="Uslotmid" localSheetId="5">#REF!</definedName>
    <definedName name="Uslotmid">#REF!</definedName>
    <definedName name="Uslottwo" localSheetId="4">#REF!</definedName>
    <definedName name="Uslottwo" localSheetId="5">#REF!</definedName>
    <definedName name="Uslottwo">#REF!</definedName>
    <definedName name="velratio" localSheetId="4">#REF!</definedName>
    <definedName name="velratio" localSheetId="5">#REF!</definedName>
    <definedName name="velratio">#REF!</definedName>
    <definedName name="velratiotwo" localSheetId="4">#REF!</definedName>
    <definedName name="velratiotwo" localSheetId="5">#REF!</definedName>
    <definedName name="velratiotwo">#REF!</definedName>
    <definedName name="WarningPosition" localSheetId="4">#REF!</definedName>
    <definedName name="WarningPosition" localSheetId="5">#REF!</definedName>
    <definedName name="WarningPosition">#REF!</definedName>
    <definedName name="WeirLoad" localSheetId="4">#REF!</definedName>
    <definedName name="WeirLoad" localSheetId="5">#REF!</definedName>
    <definedName name="WeirLoad">#REF!</definedName>
    <definedName name="WeirLoadtwo" localSheetId="4">#REF!</definedName>
    <definedName name="WeirLoadtwo" localSheetId="5">#REF!</definedName>
    <definedName name="WeirLoadtwo">#REF!</definedName>
    <definedName name="WelcomeBorder">[1]Welcome!$A$1:$A$31,[1]Welcome!$A$26:$K$31,[1]Welcome!$L$1:$N$31,[1]Welcome!$A$1:$K$1</definedName>
    <definedName name="XY" localSheetId="4">[4]Cover!#REF!</definedName>
    <definedName name="XY" localSheetId="5">[4]Cover!#REF!</definedName>
    <definedName name="XY">[4]Cover!#REF!</definedName>
  </definedNames>
  <calcPr calcId="191029"/>
</workbook>
</file>

<file path=xl/calcChain.xml><?xml version="1.0" encoding="utf-8"?>
<calcChain xmlns="http://schemas.openxmlformats.org/spreadsheetml/2006/main">
  <c r="O6" i="11" l="1"/>
  <c r="AM7" i="11"/>
  <c r="AM6" i="11"/>
  <c r="A8" i="11"/>
  <c r="O7" i="11"/>
</calcChain>
</file>

<file path=xl/sharedStrings.xml><?xml version="1.0" encoding="utf-8"?>
<sst xmlns="http://schemas.openxmlformats.org/spreadsheetml/2006/main" count="800" uniqueCount="366">
  <si>
    <t>Project:</t>
  </si>
  <si>
    <t xml:space="preserve"> Client:</t>
  </si>
  <si>
    <t>Consultant:</t>
  </si>
  <si>
    <t>EPCM Services Co.</t>
  </si>
  <si>
    <t>Iranian Babak Copper Company
50,000 TPA BIO-LEACHING/SX/EW  PLANT PROJECT</t>
  </si>
  <si>
    <t>Supplier:</t>
  </si>
  <si>
    <t>Middle East Industry Standard
 Engineering Company</t>
  </si>
  <si>
    <t>P&amp;ID</t>
  </si>
  <si>
    <t>Location</t>
  </si>
  <si>
    <t>S.G</t>
  </si>
  <si>
    <t>CV delta P</t>
  </si>
  <si>
    <t>Range</t>
  </si>
  <si>
    <t>Tag #</t>
  </si>
  <si>
    <t>0-600 kPa</t>
  </si>
  <si>
    <t>N/A</t>
  </si>
  <si>
    <t>Contract Number: 1013</t>
  </si>
  <si>
    <t>Contractor Job Number:  C592</t>
  </si>
  <si>
    <t>Temp °C</t>
  </si>
  <si>
    <t>Flow (m³/hr)</t>
  </si>
  <si>
    <t>193-P-3040</t>
  </si>
  <si>
    <t>193-P-3041</t>
  </si>
  <si>
    <t>400-TK-003</t>
  </si>
  <si>
    <t>Instrument Type</t>
  </si>
  <si>
    <t>PRESSURE INDICATOR</t>
  </si>
  <si>
    <t>LEVEL ELEMENT</t>
  </si>
  <si>
    <t xml:space="preserve"> LEVEL INDICATOR TRANSMITTER</t>
  </si>
  <si>
    <t>PUSHBUTTON STATION</t>
  </si>
  <si>
    <t>400-PU-006</t>
  </si>
  <si>
    <t>400-PU-007</t>
  </si>
  <si>
    <t>400-LE-0001</t>
  </si>
  <si>
    <t>400-PI-0001 A/B</t>
  </si>
  <si>
    <t>400-LI-0001</t>
  </si>
  <si>
    <t>400-XPB-0001 AB</t>
  </si>
  <si>
    <t>400-XPB-0001 BB</t>
  </si>
  <si>
    <t>400-AE-0010</t>
  </si>
  <si>
    <t>CONDUCTIVITY INSTRUMENT</t>
  </si>
  <si>
    <t>400-AIT-0010</t>
  </si>
  <si>
    <t>CONDUCTIVITY INDICATOR TRANSMITTER</t>
  </si>
  <si>
    <t>400-ASA-0010</t>
  </si>
  <si>
    <t>CONDUCTIVITY SWITCH ALARM</t>
  </si>
  <si>
    <t>400-XV-0010</t>
  </si>
  <si>
    <t>ACTUATED BALL VALVE</t>
  </si>
  <si>
    <t>LIMIT SWITCH CLOSED</t>
  </si>
  <si>
    <t>400-XZSC-0010</t>
  </si>
  <si>
    <t>400-XZSO-0010</t>
  </si>
  <si>
    <t>LIMIT SWITCH OPEN</t>
  </si>
  <si>
    <t>400-PDSH-0013</t>
  </si>
  <si>
    <t>400-HX-001</t>
  </si>
  <si>
    <t>DIFFERENTIAL PRESSURE SWITCH HIGH</t>
  </si>
  <si>
    <t>400-HX-002</t>
  </si>
  <si>
    <t>400-PDSH-0014</t>
  </si>
  <si>
    <t>400-TI-0010</t>
  </si>
  <si>
    <t>400-SPE-DN300-0006-S1</t>
  </si>
  <si>
    <t>0-100 °C</t>
  </si>
  <si>
    <t>TEMPERATURE INDICATOR</t>
  </si>
  <si>
    <t>400-TI-0011</t>
  </si>
  <si>
    <t>400-STE-DN300-0003-P2</t>
  </si>
  <si>
    <t>400-TI-0013</t>
  </si>
  <si>
    <t>400-TI-0015</t>
  </si>
  <si>
    <t>400-SPE-DN300-0007-S1</t>
  </si>
  <si>
    <t>400-STE-DN300-0007-P2</t>
  </si>
  <si>
    <t>400-TI-0016</t>
  </si>
  <si>
    <t>400-SPE-DN300-0003-S1</t>
  </si>
  <si>
    <t>400-TE-0012</t>
  </si>
  <si>
    <t>400-TE-0014</t>
  </si>
  <si>
    <t>400-TE-0017</t>
  </si>
  <si>
    <t>TEMPERATURE ELEMENT</t>
  </si>
  <si>
    <t>400-TIT-0012</t>
  </si>
  <si>
    <t>TEMPERATURE INDICATOR TRANSMITTER</t>
  </si>
  <si>
    <t>400-TIT-0014</t>
  </si>
  <si>
    <t>400-TIT-0017</t>
  </si>
  <si>
    <t>400-PI-0010 A/B</t>
  </si>
  <si>
    <t>400-PU-006 / 400-PU-007</t>
  </si>
  <si>
    <t>400-PU-004 / 400-PU-005</t>
  </si>
  <si>
    <t>400-PI-0011 A/B</t>
  </si>
  <si>
    <t>400-PU-001 / 400-PU-002</t>
  </si>
  <si>
    <t>400-PI-0012</t>
  </si>
  <si>
    <t>400-PU-003</t>
  </si>
  <si>
    <t>400-XPB-0010 AB</t>
  </si>
  <si>
    <t>400-PU-004</t>
  </si>
  <si>
    <t>400-XPB-0010 BA</t>
  </si>
  <si>
    <t>400-PU-005</t>
  </si>
  <si>
    <t>400-XPB-0011 AB</t>
  </si>
  <si>
    <t>400-XPB-0011 BA</t>
  </si>
  <si>
    <t>400-XPB-0012 B</t>
  </si>
  <si>
    <t xml:space="preserve">400-PU-001  </t>
  </si>
  <si>
    <t>400-PU-002</t>
  </si>
  <si>
    <t>400-FV-0010</t>
  </si>
  <si>
    <t>FLOW CONTROL VALVE</t>
  </si>
  <si>
    <t>400-FV-0011</t>
  </si>
  <si>
    <t>400-SA-DNXXX-0001-S3</t>
  </si>
  <si>
    <t>400-FE-0010</t>
  </si>
  <si>
    <t>FLOW ELEMENT</t>
  </si>
  <si>
    <r>
      <t>0-1000 m</t>
    </r>
    <r>
      <rPr>
        <vertAlign val="superscript"/>
        <sz val="10"/>
        <rFont val="Arial"/>
        <family val="2"/>
      </rPr>
      <t>3</t>
    </r>
    <r>
      <rPr>
        <sz val="10"/>
        <rFont val="Arial"/>
        <family val="2"/>
      </rPr>
      <t>/h</t>
    </r>
  </si>
  <si>
    <t>400-FE-0011</t>
  </si>
  <si>
    <t>400-FIT-0010</t>
  </si>
  <si>
    <t>FLOW INDICATOR TRANSMITTER</t>
  </si>
  <si>
    <t>400-FIT-0011</t>
  </si>
  <si>
    <t>400-XPB-0013</t>
  </si>
  <si>
    <t>400-PU-010</t>
  </si>
  <si>
    <t>400-TV-014</t>
  </si>
  <si>
    <t>400-HW-DNXXX-0001-S1-IJ</t>
  </si>
  <si>
    <t>400-LV-010</t>
  </si>
  <si>
    <t>TEMPERATURE CONTROL VALVE</t>
  </si>
  <si>
    <t xml:space="preserve">  LEVEL CONTROL VALVE</t>
  </si>
  <si>
    <t>400-HW-DNXXX-0020-S1-IJ</t>
  </si>
  <si>
    <t>400-LE-0010</t>
  </si>
  <si>
    <t>400-TK-001</t>
  </si>
  <si>
    <t>400-TE-0018</t>
  </si>
  <si>
    <t>400-TIT-0018</t>
  </si>
  <si>
    <t>400-LIT-0010</t>
  </si>
  <si>
    <t>LEVEL INDICATOR TRANSMITTER</t>
  </si>
  <si>
    <t>400-SU-001</t>
  </si>
  <si>
    <t>400-LSHL-0011</t>
  </si>
  <si>
    <t>LEVEL SWITCH HIGH/LOW</t>
  </si>
  <si>
    <t>400-LZSC-0010</t>
  </si>
  <si>
    <t>400-LV-0010</t>
  </si>
  <si>
    <t>193-P-3042</t>
  </si>
  <si>
    <t>400-FV-0020</t>
  </si>
  <si>
    <t>400-STE-DN300-0013-P1</t>
  </si>
  <si>
    <t>400-FZSC-0020</t>
  </si>
  <si>
    <t>400-FE-0020</t>
  </si>
  <si>
    <t>400-FT-0020</t>
  </si>
  <si>
    <t>FLOW TRANSMITTER</t>
  </si>
  <si>
    <t>193-P-3043</t>
  </si>
  <si>
    <t>400-FV-0030</t>
  </si>
  <si>
    <t>400-FZSC-0030</t>
  </si>
  <si>
    <t>400-FE-0030</t>
  </si>
  <si>
    <t>400-FT-0030</t>
  </si>
  <si>
    <t>400-STE-DN300-0016-P2</t>
  </si>
  <si>
    <t>400-STE-DN300-0013-P2</t>
  </si>
  <si>
    <r>
      <t>0-500 m</t>
    </r>
    <r>
      <rPr>
        <vertAlign val="superscript"/>
        <sz val="10"/>
        <rFont val="Arial"/>
        <family val="2"/>
      </rPr>
      <t>3</t>
    </r>
    <r>
      <rPr>
        <sz val="10"/>
        <rFont val="Arial"/>
        <family val="2"/>
      </rPr>
      <t>/h</t>
    </r>
  </si>
  <si>
    <t>400-FV-0040</t>
  </si>
  <si>
    <t>400-FZSC-0040</t>
  </si>
  <si>
    <t>400-FE-0040</t>
  </si>
  <si>
    <t>400-FT-0040</t>
  </si>
  <si>
    <t>193-P-3044</t>
  </si>
  <si>
    <t>400-STE-DN300-0017-P2</t>
  </si>
  <si>
    <t>400-FV-0050</t>
  </si>
  <si>
    <t>400-FZSC-0050</t>
  </si>
  <si>
    <t>400-FE-0050</t>
  </si>
  <si>
    <t>400-FT-0050</t>
  </si>
  <si>
    <t>193-P-3045</t>
  </si>
  <si>
    <t>400-STE-DN300-0018-P2</t>
  </si>
  <si>
    <t>400-PI-0060 A/B</t>
  </si>
  <si>
    <t>193-P-3046</t>
  </si>
  <si>
    <t>400-PU-008 / 400-PU-009</t>
  </si>
  <si>
    <t>400-XPB-0060 AB</t>
  </si>
  <si>
    <t xml:space="preserve">400-PU-008  </t>
  </si>
  <si>
    <t>400-XPB-0060 BB</t>
  </si>
  <si>
    <t xml:space="preserve">400-PU-009  </t>
  </si>
  <si>
    <t>400-XV-0060</t>
  </si>
  <si>
    <t>400-WW-DN80-0002-P2</t>
  </si>
  <si>
    <t>400-CW-DN200-0001-S1-IJ</t>
  </si>
  <si>
    <t>400-XZSC-0060</t>
  </si>
  <si>
    <t>400-XZSO-0060</t>
  </si>
  <si>
    <t>0-25 m</t>
  </si>
  <si>
    <t>0-50 m</t>
  </si>
  <si>
    <t>??</t>
  </si>
  <si>
    <r>
      <t>?? m</t>
    </r>
    <r>
      <rPr>
        <vertAlign val="superscript"/>
        <sz val="10"/>
        <rFont val="Arial"/>
        <family val="2"/>
      </rPr>
      <t>3</t>
    </r>
    <r>
      <rPr>
        <sz val="10"/>
        <rFont val="Arial"/>
        <family val="2"/>
      </rPr>
      <t>/h</t>
    </r>
  </si>
  <si>
    <t>Sheet: 3</t>
  </si>
  <si>
    <t>Cable Size</t>
  </si>
  <si>
    <t>Item</t>
  </si>
  <si>
    <t>DESCRIPTION</t>
  </si>
  <si>
    <t>APPROVED</t>
  </si>
  <si>
    <t>Page</t>
  </si>
  <si>
    <t>Revision</t>
  </si>
  <si>
    <t>x</t>
  </si>
  <si>
    <t>RE-Y(st)Y fl</t>
  </si>
  <si>
    <t>NOTE:</t>
  </si>
  <si>
    <t>From</t>
  </si>
  <si>
    <t>To</t>
  </si>
  <si>
    <t>RE-Y(st)Y fl PiMF</t>
  </si>
  <si>
    <t>Cable Code</t>
  </si>
  <si>
    <t>Gland Size</t>
  </si>
  <si>
    <t>Cable Tag</t>
  </si>
  <si>
    <t xml:space="preserve"> Cable Type</t>
  </si>
  <si>
    <t>MCC</t>
  </si>
  <si>
    <t>MCC: Motor Control Center</t>
  </si>
  <si>
    <t>Golgohar Iron &amp; Steel Development Co.</t>
  </si>
  <si>
    <t>G.Zargar</t>
  </si>
  <si>
    <t>IFA</t>
  </si>
  <si>
    <t>Cable Length(m)</t>
  </si>
  <si>
    <t xml:space="preserve">Cable Tray width: 300mm </t>
  </si>
  <si>
    <t xml:space="preserve">A: Analogue
D: Digital
P: Power
RIO: Remote I/O Panel
</t>
  </si>
  <si>
    <t>CHECKED</t>
  </si>
  <si>
    <t>PREPARED</t>
  </si>
  <si>
    <t>DATE</t>
  </si>
  <si>
    <t>REV.</t>
  </si>
  <si>
    <t>A.Monfared</t>
  </si>
  <si>
    <t>F.Niknam</t>
  </si>
  <si>
    <t>Sheet: 1 OF 5</t>
  </si>
  <si>
    <t>Designer:</t>
  </si>
  <si>
    <t>Project :</t>
  </si>
  <si>
    <t>Client:</t>
  </si>
  <si>
    <t>Revised Page Index</t>
  </si>
  <si>
    <t>NOTES</t>
  </si>
  <si>
    <t>ABBREVIATION</t>
  </si>
  <si>
    <t>DOCUMENT NO.</t>
  </si>
  <si>
    <t>DOCUMENT TITLE</t>
  </si>
  <si>
    <t>ITEM</t>
  </si>
  <si>
    <t>REFERRENCE DOCUMENTS</t>
  </si>
  <si>
    <t>MTO</t>
  </si>
  <si>
    <t>TABLE OF CONTENTS, REFERRENCE DOCUMENTS, ABBREVIATION &amp; NOTES</t>
  </si>
  <si>
    <t>COVER SHEET</t>
  </si>
  <si>
    <t>TITLE</t>
  </si>
  <si>
    <t>SHEET NO.</t>
  </si>
  <si>
    <t>TABLE OF CONTENTS</t>
  </si>
  <si>
    <t>Cable LIST</t>
  </si>
  <si>
    <t>Page 5 of 5</t>
  </si>
  <si>
    <t>Page 4 of 5</t>
  </si>
  <si>
    <t>LIT-1003</t>
  </si>
  <si>
    <t>LS-1003</t>
  </si>
  <si>
    <t>UV-1007</t>
  </si>
  <si>
    <t>UV-1008</t>
  </si>
  <si>
    <t>PS-1005A</t>
  </si>
  <si>
    <t>PS-1005B</t>
  </si>
  <si>
    <t>A: Analogue</t>
  </si>
  <si>
    <t>D: Digital</t>
  </si>
  <si>
    <t>P: Power</t>
  </si>
  <si>
    <t>RIO: Remote I/O Panel</t>
  </si>
  <si>
    <t>PU-06A-MCC</t>
  </si>
  <si>
    <t>PU-06B-MCC</t>
  </si>
  <si>
    <t>RO KOWSAR</t>
  </si>
  <si>
    <t>LIT-1003-UCP</t>
  </si>
  <si>
    <t>UCP</t>
  </si>
  <si>
    <t>LS-1003-UCP</t>
  </si>
  <si>
    <t>PS-1005A-UCP</t>
  </si>
  <si>
    <t>PS-1005B-UCP</t>
  </si>
  <si>
    <t>UV-1007-UCP</t>
  </si>
  <si>
    <t>UV-1008-UCP</t>
  </si>
  <si>
    <t>REMARK</t>
  </si>
  <si>
    <t>single-mode, armored</t>
  </si>
  <si>
    <t>EARTH</t>
  </si>
  <si>
    <t>POWER</t>
  </si>
  <si>
    <t xml:space="preserve">Voltage </t>
  </si>
  <si>
    <t>300/500 V</t>
  </si>
  <si>
    <t>UPS</t>
  </si>
  <si>
    <t>LCS</t>
  </si>
  <si>
    <t>PU-06A-LCB-AMM</t>
  </si>
  <si>
    <t>0/6/1KV</t>
  </si>
  <si>
    <t>AMMETER</t>
  </si>
  <si>
    <t>-</t>
  </si>
  <si>
    <t>Clean EARTH</t>
  </si>
  <si>
    <t>Protective EARTH</t>
  </si>
  <si>
    <t>CE</t>
  </si>
  <si>
    <t>PE</t>
  </si>
  <si>
    <t>ANALOGE</t>
  </si>
  <si>
    <t>DIGITAL</t>
  </si>
  <si>
    <t>PU-06A-LCS</t>
  </si>
  <si>
    <t>PU-06B-LCS</t>
  </si>
  <si>
    <t>SITE RUN</t>
  </si>
  <si>
    <t>1P*1.5 mm2</t>
  </si>
  <si>
    <t>10C*1.5 mm2</t>
  </si>
  <si>
    <t>3C*1.5 mm2</t>
  </si>
  <si>
    <t>LS-1004-UCP</t>
  </si>
  <si>
    <t>LIT-1004-UCP</t>
  </si>
  <si>
    <t>LIT-1004</t>
  </si>
  <si>
    <t>LS-1004</t>
  </si>
  <si>
    <t>2C*1.5mm2</t>
  </si>
  <si>
    <t>16C*1.5 mm2</t>
  </si>
  <si>
    <t>4C*spare</t>
  </si>
  <si>
    <t>2C*spare</t>
  </si>
  <si>
    <t xml:space="preserve">HMI </t>
  </si>
  <si>
    <t>Non-UPS (UCP)</t>
  </si>
  <si>
    <t>CPU (UCP)</t>
  </si>
  <si>
    <t>HMI Power Supply</t>
  </si>
  <si>
    <t>HMI Network Cable</t>
  </si>
  <si>
    <t>UCP Normal Power</t>
  </si>
  <si>
    <t>UCP UPS Power</t>
  </si>
  <si>
    <t>RO-INT-01</t>
  </si>
  <si>
    <t>Cable Tray</t>
  </si>
  <si>
    <t>NOTE (1)</t>
  </si>
  <si>
    <t>LP</t>
  </si>
  <si>
    <t>UPS Power</t>
  </si>
  <si>
    <t>2*5</t>
  </si>
  <si>
    <t>NOTE (2)</t>
  </si>
  <si>
    <t xml:space="preserve"> through the existing cable ladder and then through the new cable tray route.Noted that the supply of this cable tray is included in the Electrical documents/scope.</t>
  </si>
  <si>
    <t xml:space="preserve"> From the cable tray in the pump station (above LCSs), the cable is routed to the underside of the UCP panel using a flexible conduit.</t>
  </si>
  <si>
    <t>VTA: Vendor To Advice</t>
  </si>
  <si>
    <t>VTA</t>
  </si>
  <si>
    <t>NOTE (3)</t>
  </si>
  <si>
    <t xml:space="preserve"> 1×16 mm² </t>
  </si>
  <si>
    <t>Cu, Green/Yellow, PVC insulated</t>
  </si>
  <si>
    <t>2*(3*2.5 mm2)</t>
  </si>
  <si>
    <t>2*3*2.5 mm2</t>
  </si>
  <si>
    <t>N2XY</t>
  </si>
  <si>
    <t>NOTE (3), NOTE (5)</t>
  </si>
  <si>
    <r>
      <rPr>
        <b/>
        <sz val="10"/>
        <rFont val="Arial"/>
        <family val="2"/>
      </rPr>
      <t>(1):</t>
    </r>
    <r>
      <rPr>
        <sz val="10"/>
        <rFont val="Arial"/>
        <family val="2"/>
      </rPr>
      <t xml:space="preserve"> The routing of cables between the MCC and the LCS of pumps PU‑06A and PU‑06B is considered from the RWTP Substation Building (Steelmaking Area). The cables will be routed</t>
    </r>
  </si>
  <si>
    <r>
      <rPr>
        <b/>
        <sz val="10"/>
        <rFont val="Arial"/>
        <family val="2"/>
      </rPr>
      <t>(3)</t>
    </r>
    <r>
      <rPr>
        <sz val="10"/>
        <rFont val="Arial"/>
        <family val="2"/>
      </rPr>
      <t>:A Tank Cable Tray is used along this route, which is shared for carrying the LIT, LS, and UV signal cables.</t>
    </r>
  </si>
  <si>
    <r>
      <rPr>
        <b/>
        <sz val="10"/>
        <rFont val="Arial"/>
        <family val="2"/>
      </rPr>
      <t>(6)</t>
    </r>
    <r>
      <rPr>
        <sz val="10"/>
        <rFont val="Arial"/>
        <family val="2"/>
      </rPr>
      <t>: Clamps shall be wall‑mounted type suitable for installation on walls and shall be selected according to the pipe size.</t>
    </r>
  </si>
  <si>
    <r>
      <rPr>
        <b/>
        <sz val="10"/>
        <rFont val="Arial"/>
        <family val="2"/>
      </rPr>
      <t>(5):</t>
    </r>
    <r>
      <rPr>
        <sz val="10"/>
        <rFont val="Arial"/>
        <family val="2"/>
      </rPr>
      <t xml:space="preserve"> A vertical cable tray (300mm width, 800mm length) is considered on the tank wall to guide the signal cables of the valves after exiting the ground from the Heavy Rigid PVC Conduit to the Tank Cable Tray.</t>
    </r>
  </si>
  <si>
    <t>50 meters of straight PVC Conduite Heavy Rigid and 3*90⁰ ELBOW and 1*45⁰ELBOW</t>
  </si>
  <si>
    <r>
      <rPr>
        <b/>
        <sz val="10"/>
        <rFont val="Arial"/>
        <family val="2"/>
      </rPr>
      <t xml:space="preserve">(7): </t>
    </r>
    <r>
      <rPr>
        <sz val="10"/>
        <rFont val="Arial"/>
        <family val="2"/>
      </rPr>
      <t>The quantity of “Clamps &amp; Accessories” for installation of Galvanized pipes, includes one complete set of clamp with two screws and the corresponding wall plugs (rawl plugs) for every 1.5 meters.</t>
    </r>
  </si>
  <si>
    <r>
      <rPr>
        <b/>
        <sz val="10"/>
        <rFont val="Arial"/>
        <family val="2"/>
      </rPr>
      <t>(4)</t>
    </r>
    <r>
      <rPr>
        <sz val="10"/>
        <rFont val="Arial"/>
        <family val="2"/>
      </rPr>
      <t>: The dimensions and quantities of the Tank Cable Tray are as follows: 300 mm wide galvanized cable tray, 55 meters of straight sections,Two L‑shaped bends for corner transitions, One T‑junction.</t>
    </r>
  </si>
  <si>
    <t>Clamps &amp; Accessories</t>
  </si>
  <si>
    <t>Cable Tray installation bulk material</t>
  </si>
  <si>
    <t>40 sets</t>
  </si>
  <si>
    <t>M20</t>
  </si>
  <si>
    <t>M32</t>
  </si>
  <si>
    <t>M40</t>
  </si>
  <si>
    <t>Gland Size M20</t>
  </si>
  <si>
    <t>Gland Size M32</t>
  </si>
  <si>
    <t>Gland Size M40</t>
  </si>
  <si>
    <t>PG16</t>
  </si>
  <si>
    <t>PG13.5</t>
  </si>
  <si>
    <t>Gland Size PG13.5</t>
  </si>
  <si>
    <t>Gland Size PG16</t>
  </si>
  <si>
    <t>Flexible Conduit (m) (size:3/4")</t>
  </si>
  <si>
    <t>Galvanized Pipe (m) (size:1/2")</t>
  </si>
  <si>
    <t>Flexible Conduit (m) (size:1 1/4")</t>
  </si>
  <si>
    <t>PVC Conduite Heavy Rigid (size: 2")</t>
  </si>
  <si>
    <t xml:space="preserve"> Fiber Optic (Profibus)</t>
  </si>
  <si>
    <t>Profibus</t>
  </si>
  <si>
    <t>3*2.5 mm2</t>
  </si>
  <si>
    <t>Cable Accessories</t>
  </si>
  <si>
    <t>Galvanized Cable Tray with Cover (m)</t>
  </si>
  <si>
    <t>PU06A-P-C</t>
  </si>
  <si>
    <t>PU06B-P-C</t>
  </si>
  <si>
    <t>STEEL MAKING PLANT RO</t>
  </si>
  <si>
    <t>TRANSFER LINE PUMP STATION PU06A</t>
  </si>
  <si>
    <t>TRANSFER LINE PUMP STATION PU06B</t>
  </si>
  <si>
    <r>
      <rPr>
        <b/>
        <sz val="10"/>
        <rFont val="Arial"/>
        <family val="2"/>
      </rPr>
      <t>(2):</t>
    </r>
    <r>
      <rPr>
        <sz val="10"/>
        <rFont val="Arial"/>
        <family val="2"/>
      </rPr>
      <t xml:space="preserve"> This cable is routed from the RWTP Substation Building (Steelmaking Area) through the existing cable ladder and then via the "new cable tray" route to the pumping station.</t>
    </r>
  </si>
  <si>
    <t>NOTE (9)</t>
  </si>
  <si>
    <t>PG29</t>
  </si>
  <si>
    <t>85 m</t>
  </si>
  <si>
    <t>3X16 mm2</t>
  </si>
  <si>
    <t xml:space="preserve">3×16 mm² </t>
  </si>
  <si>
    <t>Gland Size PG29</t>
  </si>
  <si>
    <r>
      <rPr>
        <b/>
        <sz val="10"/>
        <rFont val="Arial"/>
        <family val="2"/>
      </rPr>
      <t>(10):</t>
    </r>
    <r>
      <rPr>
        <sz val="10"/>
        <rFont val="Arial"/>
        <family val="2"/>
      </rPr>
      <t xml:space="preserve"> Refer to document “&lt;CONTROL &amp; INSTRUMENT CABLE ROUTE FOR TRANSFER LINE&gt;” for  New cable tray specifications.</t>
    </r>
  </si>
  <si>
    <t>INSTRUMENT &amp; CONTROL &amp; ELECTRICAL CABLE LIST FOR TRANSFER LINE</t>
  </si>
  <si>
    <t>A1</t>
  </si>
  <si>
    <t>INSTRUMENT &amp; CONTROL &amp; ELECTRICAL CABLE LIST</t>
  </si>
  <si>
    <t xml:space="preserve"> FOR TRANSFER LINE</t>
  </si>
  <si>
    <t>Document Title:</t>
  </si>
  <si>
    <t>300 mm wide galvanized cable tray, 56 meters of straight sections,Two L‑shaped bends for corner transitions, One T‑junction. (4) , (5)</t>
  </si>
  <si>
    <r>
      <rPr>
        <b/>
        <sz val="10"/>
        <rFont val="Arial"/>
        <family val="2"/>
      </rPr>
      <t>(9):</t>
    </r>
    <r>
      <rPr>
        <sz val="10"/>
        <rFont val="Arial"/>
        <family val="2"/>
      </rPr>
      <t xml:space="preserve"> For Cable Tray details refer document : 157DEDG1540101-00</t>
    </r>
  </si>
  <si>
    <t>2026-May-02</t>
  </si>
  <si>
    <t>CLIENT DOC NO:                                          S-SM01-D-BOP-WWTP-SCH-IN-003</t>
  </si>
  <si>
    <t>FIT-1003-UCP</t>
  </si>
  <si>
    <t>FIT-1003</t>
  </si>
  <si>
    <t>LOCATION: RO KOWSAR</t>
  </si>
  <si>
    <t>80 meters of straight Galvanized Pipe and 6*90⁰ Galvanized Elbow</t>
  </si>
  <si>
    <t>NOTE (11)</t>
  </si>
  <si>
    <r>
      <rPr>
        <b/>
        <sz val="10"/>
        <rFont val="Arial"/>
        <family val="2"/>
      </rPr>
      <t>(8):</t>
    </r>
    <r>
      <rPr>
        <sz val="10"/>
        <rFont val="Arial"/>
        <family val="2"/>
      </rPr>
      <t>The installation bulk materials for the cable trays include one set of brackets, supports, and two anchor bolts (roll bolts) for every 1.5 meters of tray length.</t>
    </r>
  </si>
  <si>
    <t>BARSOO DOC NO: 157LUGU2070002-01</t>
  </si>
  <si>
    <t>3*1.5 mm2</t>
  </si>
  <si>
    <t>FIT-1003-UCP-PS</t>
  </si>
  <si>
    <t>NOTE (11),(12)</t>
  </si>
  <si>
    <r>
      <rPr>
        <b/>
        <sz val="10"/>
        <rFont val="Arial"/>
        <family val="2"/>
      </rPr>
      <t xml:space="preserve">(11): </t>
    </r>
    <r>
      <rPr>
        <sz val="10"/>
        <rFont val="Arial"/>
        <family val="2"/>
      </rPr>
      <t>Starting from the transmitter with flexible conduit, the cable runs up along the tank wall via galvanized conduit, passes over the tank roof, then descends along the opposite side of the tank and enters the manhole. From there, it follows the existing cable route (as shown in the Cable Route drawings) and continues to Panel CP‑03 located in the RO Kowsar Control Room.</t>
    </r>
  </si>
  <si>
    <t>Galvanized Pipe (m) (size:3/4")</t>
  </si>
  <si>
    <t>30 meters of straight Galvanized Pipe and 2*90⁰ Galvanized Elbow</t>
  </si>
  <si>
    <t>65 sets (7)</t>
  </si>
  <si>
    <t>40m</t>
  </si>
  <si>
    <r>
      <rPr>
        <b/>
        <sz val="10"/>
        <rFont val="Arial"/>
        <family val="2"/>
      </rPr>
      <t xml:space="preserve">(12): </t>
    </r>
    <r>
      <rPr>
        <sz val="10"/>
        <rFont val="Arial"/>
        <family val="2"/>
      </rPr>
      <t>POWER cable and Signal cable of FIT-1003 shall be routed separately. Also, in cale trays and ladders these cables shall be seperated with standard distance.</t>
    </r>
  </si>
  <si>
    <t>Interlocks: I-01, I-01-01, FIT-1003</t>
  </si>
  <si>
    <t>6-core, 9/125 um</t>
  </si>
  <si>
    <t>Rev: 01</t>
  </si>
  <si>
    <t>01</t>
  </si>
  <si>
    <t>2026-June-27</t>
  </si>
  <si>
    <t>REV:01</t>
  </si>
  <si>
    <t>02</t>
  </si>
  <si>
    <t>03</t>
  </si>
  <si>
    <t>04</t>
  </si>
  <si>
    <t>05</t>
  </si>
  <si>
    <t>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</si>
</sst>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8" formatCode="&quot;$&quot;#,##0.00_);[Red]\(&quot;$&quot;#,##0.00\)"/>
    <numFmt numFmtId="164" formatCode="_-* #,##0.00_-;_-* #,##0.00\-;_-* &quot;-&quot;??_-;_-@_-"/>
    <numFmt numFmtId="165" formatCode="m/d"/>
    <numFmt numFmtId="166" formatCode="0.0"/>
    <numFmt numFmtId="167" formatCode="&quot;£&quot;#,##0.00;[Red]\-&quot;£&quot;#,##0.00"/>
    <numFmt numFmtId="168" formatCode="&quot;£&quot;#,##0;[Red]\-&quot;£&quot;#,##0"/>
    <numFmt numFmtId="169" formatCode="0.00000000000%"/>
    <numFmt numFmtId="170" formatCode="&quot;\&quot;#,##0;&quot;\&quot;&quot;\&quot;&quot;\&quot;&quot;\&quot;\-#,##0"/>
    <numFmt numFmtId="171" formatCode="#,##0;[Red]&quot;-&quot;#,##0"/>
    <numFmt numFmtId="172" formatCode="&quot;\&quot;#,##0;[Red]&quot;\&quot;&quot;\&quot;&quot;\&quot;&quot;\&quot;\-#,##0"/>
    <numFmt numFmtId="173" formatCode="#,##0.00;[Red]&quot;-&quot;#,##0.00"/>
    <numFmt numFmtId="174" formatCode="&quot;\&quot;#,##0.00;[Red]&quot;\&quot;\-#,##0.00"/>
    <numFmt numFmtId="175" formatCode="&quot;\&quot;#,##0;[Red]&quot;\&quot;\-#,##0"/>
    <numFmt numFmtId="176" formatCode="_-* #,##0.00_-;&quot;\&quot;&quot;\&quot;\-* #,##0.00_-;_-* &quot;-&quot;??_-;_-@_-"/>
    <numFmt numFmtId="177" formatCode="_-&quot;\&quot;* #,##0.00_-;&quot;\&quot;&quot;\&quot;\-&quot;\&quot;* #,##0.00_-;_-&quot;\&quot;* &quot;-&quot;??_-;_-@_-"/>
    <numFmt numFmtId="178" formatCode="&quot;\&quot;#,##0.00;&quot;\&quot;&quot;\&quot;&quot;\&quot;&quot;\&quot;\-#,##0.00"/>
  </numFmts>
  <fonts count="60">
    <font>
      <sz val="10"/>
      <name val="Arial"/>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78"/>
      <scheme val="minor"/>
    </font>
    <font>
      <sz val="11"/>
      <color theme="1"/>
      <name val="Calibri"/>
      <family val="2"/>
      <scheme val="minor"/>
    </font>
    <font>
      <sz val="10"/>
      <name val="Arial"/>
      <family val="2"/>
    </font>
    <font>
      <b/>
      <sz val="10"/>
      <name val="Arial"/>
      <family val="2"/>
    </font>
    <font>
      <b/>
      <sz val="9"/>
      <name val="Arial"/>
      <family val="2"/>
    </font>
    <font>
      <b/>
      <sz val="12"/>
      <name val="Times New Roman"/>
      <family val="1"/>
    </font>
    <font>
      <b/>
      <sz val="10"/>
      <name val="Times New Roman"/>
      <family val="1"/>
    </font>
    <font>
      <b/>
      <sz val="12"/>
      <name val="Arial"/>
      <family val="2"/>
    </font>
    <font>
      <vertAlign val="superscript"/>
      <sz val="10"/>
      <name val="Arial"/>
      <family val="2"/>
    </font>
    <font>
      <sz val="11"/>
      <color theme="1"/>
      <name val="Calibri"/>
      <family val="2"/>
      <charset val="178"/>
      <scheme val="minor"/>
    </font>
    <font>
      <sz val="11"/>
      <color rgb="FF9C0006"/>
      <name val="Calibri"/>
      <family val="2"/>
      <charset val="178"/>
      <scheme val="minor"/>
    </font>
    <font>
      <b/>
      <i/>
      <sz val="16"/>
      <name val="Arial"/>
      <family val="2"/>
    </font>
    <font>
      <b/>
      <u/>
      <sz val="18"/>
      <name val="Arial"/>
      <family val="2"/>
    </font>
    <font>
      <sz val="18"/>
      <name val="Times New Roman"/>
      <family val="1"/>
    </font>
    <font>
      <sz val="8"/>
      <name val="Times New Roman"/>
      <family val="1"/>
    </font>
    <font>
      <sz val="10"/>
      <name val="MS Sans Serif"/>
      <family val="2"/>
    </font>
    <font>
      <sz val="8"/>
      <name val="Arial"/>
      <family val="2"/>
    </font>
    <font>
      <sz val="10"/>
      <color indexed="8"/>
      <name val="Arial"/>
      <family val="2"/>
      <charset val="178"/>
    </font>
    <font>
      <sz val="10"/>
      <color indexed="9"/>
      <name val="Arial"/>
      <family val="2"/>
      <charset val="178"/>
    </font>
    <font>
      <b/>
      <sz val="10"/>
      <color indexed="52"/>
      <name val="Arial"/>
      <family val="2"/>
      <charset val="178"/>
    </font>
    <font>
      <b/>
      <sz val="10"/>
      <color indexed="9"/>
      <name val="Arial"/>
      <family val="2"/>
      <charset val="178"/>
    </font>
    <font>
      <i/>
      <sz val="10"/>
      <color indexed="23"/>
      <name val="Arial"/>
      <family val="2"/>
      <charset val="178"/>
    </font>
    <font>
      <sz val="10"/>
      <color indexed="17"/>
      <name val="Arial"/>
      <family val="2"/>
      <charset val="178"/>
    </font>
    <font>
      <b/>
      <sz val="15"/>
      <color indexed="56"/>
      <name val="Arial"/>
      <family val="2"/>
      <charset val="178"/>
    </font>
    <font>
      <b/>
      <sz val="13"/>
      <color indexed="56"/>
      <name val="Arial"/>
      <family val="2"/>
      <charset val="178"/>
    </font>
    <font>
      <b/>
      <sz val="11"/>
      <color indexed="56"/>
      <name val="Arial"/>
      <family val="2"/>
      <charset val="178"/>
    </font>
    <font>
      <sz val="10"/>
      <color indexed="62"/>
      <name val="Arial"/>
      <family val="2"/>
      <charset val="178"/>
    </font>
    <font>
      <sz val="10"/>
      <color indexed="52"/>
      <name val="Arial"/>
      <family val="2"/>
      <charset val="178"/>
    </font>
    <font>
      <sz val="10"/>
      <color indexed="60"/>
      <name val="Arial"/>
      <family val="2"/>
      <charset val="178"/>
    </font>
    <font>
      <b/>
      <sz val="10"/>
      <color indexed="63"/>
      <name val="Arial"/>
      <family val="2"/>
      <charset val="178"/>
    </font>
    <font>
      <b/>
      <sz val="18"/>
      <color indexed="56"/>
      <name val="Cambria"/>
      <family val="2"/>
      <charset val="178"/>
    </font>
    <font>
      <b/>
      <sz val="10"/>
      <color indexed="8"/>
      <name val="Arial"/>
      <family val="2"/>
      <charset val="178"/>
    </font>
    <font>
      <sz val="10"/>
      <color indexed="10"/>
      <name val="Arial"/>
      <family val="2"/>
      <charset val="178"/>
    </font>
    <font>
      <b/>
      <sz val="10"/>
      <name val="Helv"/>
      <family val="2"/>
    </font>
    <font>
      <b/>
      <sz val="12"/>
      <name val="Helv"/>
      <family val="2"/>
    </font>
    <font>
      <b/>
      <sz val="11"/>
      <name val="Helv"/>
      <family val="2"/>
    </font>
    <font>
      <sz val="11"/>
      <name val="µ¸¿ò"/>
      <family val="3"/>
      <charset val="129"/>
    </font>
    <font>
      <sz val="12"/>
      <name val="바탕체"/>
      <family val="1"/>
      <charset val="129"/>
    </font>
    <font>
      <b/>
      <sz val="1"/>
      <color indexed="8"/>
      <name val="Courier"/>
      <family val="3"/>
    </font>
    <font>
      <sz val="1"/>
      <color indexed="8"/>
      <name val="Courier"/>
      <family val="3"/>
    </font>
    <font>
      <b/>
      <sz val="12"/>
      <color indexed="16"/>
      <name val="굴림체"/>
      <family val="3"/>
      <charset val="129"/>
    </font>
    <font>
      <sz val="12"/>
      <name val="굴림체"/>
      <family val="3"/>
      <charset val="129"/>
    </font>
    <font>
      <sz val="11"/>
      <name val="ＭＳ ゴシック"/>
      <family val="3"/>
      <charset val="128"/>
    </font>
    <font>
      <b/>
      <sz val="16"/>
      <name val="Arial"/>
      <family val="2"/>
    </font>
    <font>
      <sz val="8"/>
      <name val="Arial"/>
      <family val="2"/>
    </font>
    <font>
      <b/>
      <sz val="11"/>
      <color theme="1"/>
      <name val="Calibri"/>
      <family val="2"/>
      <scheme val="minor"/>
    </font>
    <font>
      <b/>
      <sz val="22"/>
      <name val="Arial"/>
      <family val="2"/>
    </font>
    <font>
      <sz val="10"/>
      <name val="Arial"/>
      <family val="2"/>
    </font>
    <font>
      <sz val="12"/>
      <name val="Arial"/>
      <family val="2"/>
    </font>
    <font>
      <sz val="14"/>
      <name val="Arial"/>
      <family val="2"/>
    </font>
    <font>
      <b/>
      <sz val="14"/>
      <name val="Arial"/>
      <family val="2"/>
    </font>
    <font>
      <b/>
      <sz val="18"/>
      <name val="Arial"/>
      <family val="2"/>
    </font>
    <font>
      <sz val="10"/>
      <name val="Calibri"/>
      <family val="2"/>
    </font>
    <font>
      <sz val="8"/>
      <name val="Arial"/>
      <charset val="178"/>
    </font>
  </fonts>
  <fills count="30">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7CE"/>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s>
  <borders count="83">
    <border>
      <left/>
      <right/>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double">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08">
    <xf numFmtId="165" fontId="0" fillId="0" borderId="0"/>
    <xf numFmtId="165" fontId="8" fillId="0" borderId="0"/>
    <xf numFmtId="0" fontId="8" fillId="0" borderId="0"/>
    <xf numFmtId="0" fontId="15" fillId="0" borderId="0"/>
    <xf numFmtId="165" fontId="15" fillId="0" borderId="0" applyFont="0" applyFill="0" applyBorder="0" applyAlignment="0" applyProtection="0"/>
    <xf numFmtId="0" fontId="8" fillId="0" borderId="0"/>
    <xf numFmtId="0" fontId="16" fillId="4" borderId="0" applyNumberFormat="0" applyBorder="0" applyAlignment="0" applyProtection="0"/>
    <xf numFmtId="0" fontId="17" fillId="0" borderId="0" applyProtection="0"/>
    <xf numFmtId="165" fontId="15" fillId="0" borderId="0" applyFont="0" applyFill="0" applyBorder="0" applyAlignment="0" applyProtection="0"/>
    <xf numFmtId="167" fontId="8" fillId="0" borderId="0" applyFill="0" applyBorder="0" applyAlignment="0" applyProtection="0"/>
    <xf numFmtId="168" fontId="8" fillId="0" borderId="0" applyFill="0" applyBorder="0" applyAlignment="0" applyProtection="0"/>
    <xf numFmtId="8" fontId="8" fillId="0" borderId="0" applyFill="0" applyBorder="0" applyAlignment="0" applyProtection="0"/>
    <xf numFmtId="0" fontId="8" fillId="0" borderId="0" applyProtection="0"/>
    <xf numFmtId="0" fontId="9" fillId="0" borderId="0" applyProtection="0"/>
    <xf numFmtId="0" fontId="18" fillId="0" borderId="0" applyProtection="0"/>
    <xf numFmtId="0" fontId="13" fillId="0" borderId="0" applyProtection="0"/>
    <xf numFmtId="0" fontId="19" fillId="0" borderId="0" applyProtection="0"/>
    <xf numFmtId="0" fontId="20" fillId="0" borderId="0" applyProtection="0"/>
    <xf numFmtId="0" fontId="20" fillId="0" borderId="0" applyProtection="0"/>
    <xf numFmtId="0" fontId="8" fillId="0" borderId="0"/>
    <xf numFmtId="0" fontId="8" fillId="0" borderId="0"/>
    <xf numFmtId="0" fontId="13" fillId="0" borderId="0"/>
    <xf numFmtId="0" fontId="8" fillId="0" borderId="0"/>
    <xf numFmtId="0" fontId="8" fillId="0" borderId="0"/>
    <xf numFmtId="0" fontId="8" fillId="0" borderId="0"/>
    <xf numFmtId="0" fontId="8" fillId="0" borderId="0"/>
    <xf numFmtId="0" fontId="8" fillId="0" borderId="0"/>
    <xf numFmtId="165" fontId="8" fillId="0" borderId="0"/>
    <xf numFmtId="164" fontId="8" fillId="0" borderId="0"/>
    <xf numFmtId="0" fontId="8" fillId="0" borderId="0"/>
    <xf numFmtId="0" fontId="7" fillId="0" borderId="0"/>
    <xf numFmtId="0" fontId="21" fillId="0" borderId="0"/>
    <xf numFmtId="0" fontId="6" fillId="0" borderId="0"/>
    <xf numFmtId="164" fontId="6" fillId="0" borderId="0" applyFont="0" applyFill="0" applyBorder="0" applyAlignment="0" applyProtection="0"/>
    <xf numFmtId="0" fontId="5" fillId="0" borderId="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4" fillId="15"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22" borderId="0" applyNumberFormat="0" applyBorder="0" applyAlignment="0" applyProtection="0"/>
    <xf numFmtId="0" fontId="25" fillId="23" borderId="30" applyNumberFormat="0" applyAlignment="0" applyProtection="0"/>
    <xf numFmtId="0" fontId="26" fillId="24" borderId="31" applyNumberFormat="0" applyAlignment="0" applyProtection="0"/>
    <xf numFmtId="0" fontId="27" fillId="0" borderId="0" applyNumberFormat="0" applyFill="0" applyBorder="0" applyAlignment="0" applyProtection="0"/>
    <xf numFmtId="0" fontId="28" fillId="7" borderId="0" applyNumberFormat="0" applyBorder="0" applyAlignment="0" applyProtection="0"/>
    <xf numFmtId="0" fontId="29" fillId="0" borderId="32" applyNumberFormat="0" applyFill="0" applyAlignment="0" applyProtection="0"/>
    <xf numFmtId="0" fontId="30" fillId="0" borderId="33" applyNumberFormat="0" applyFill="0" applyAlignment="0" applyProtection="0"/>
    <xf numFmtId="0" fontId="31" fillId="0" borderId="34" applyNumberFormat="0" applyFill="0" applyAlignment="0" applyProtection="0"/>
    <xf numFmtId="0" fontId="31" fillId="0" borderId="0" applyNumberFormat="0" applyFill="0" applyBorder="0" applyAlignment="0" applyProtection="0"/>
    <xf numFmtId="0" fontId="32" fillId="10" borderId="30" applyNumberFormat="0" applyAlignment="0" applyProtection="0"/>
    <xf numFmtId="0" fontId="33" fillId="0" borderId="35" applyNumberFormat="0" applyFill="0" applyAlignment="0" applyProtection="0"/>
    <xf numFmtId="0" fontId="34" fillId="25" borderId="0" applyNumberFormat="0" applyBorder="0" applyAlignment="0" applyProtection="0"/>
    <xf numFmtId="0" fontId="8" fillId="26" borderId="36" applyNumberFormat="0" applyFont="0" applyAlignment="0" applyProtection="0"/>
    <xf numFmtId="0" fontId="35" fillId="23" borderId="37" applyNumberFormat="0" applyAlignment="0" applyProtection="0"/>
    <xf numFmtId="0" fontId="36" fillId="0" borderId="0" applyNumberFormat="0" applyFill="0" applyBorder="0" applyAlignment="0" applyProtection="0"/>
    <xf numFmtId="0" fontId="37" fillId="0" borderId="38" applyNumberFormat="0" applyFill="0" applyAlignment="0" applyProtection="0"/>
    <xf numFmtId="0" fontId="38" fillId="0" borderId="0" applyNumberFormat="0" applyFill="0" applyBorder="0" applyAlignment="0" applyProtection="0"/>
    <xf numFmtId="0" fontId="4" fillId="0" borderId="0"/>
    <xf numFmtId="0" fontId="39" fillId="0" borderId="0"/>
    <xf numFmtId="38" fontId="22" fillId="27" borderId="0" applyNumberFormat="0" applyBorder="0" applyAlignment="0" applyProtection="0"/>
    <xf numFmtId="0" fontId="40" fillId="0" borderId="0">
      <alignment horizontal="left"/>
    </xf>
    <xf numFmtId="10" fontId="22" fillId="27" borderId="39" applyNumberFormat="0" applyBorder="0" applyAlignment="0" applyProtection="0"/>
    <xf numFmtId="0" fontId="41" fillId="0" borderId="17"/>
    <xf numFmtId="169" fontId="42" fillId="0" borderId="0"/>
    <xf numFmtId="10" fontId="8" fillId="0" borderId="0" applyFont="0" applyFill="0" applyBorder="0" applyAlignment="0" applyProtection="0"/>
    <xf numFmtId="0" fontId="41" fillId="0" borderId="0"/>
    <xf numFmtId="170" fontId="43" fillId="0" borderId="0">
      <protection locked="0"/>
    </xf>
    <xf numFmtId="0" fontId="44" fillId="0" borderId="0">
      <protection locked="0"/>
    </xf>
    <xf numFmtId="0" fontId="44" fillId="0" borderId="0">
      <protection locked="0"/>
    </xf>
    <xf numFmtId="0" fontId="45" fillId="0" borderId="0">
      <protection locked="0"/>
    </xf>
    <xf numFmtId="0" fontId="45" fillId="0" borderId="0">
      <protection locked="0"/>
    </xf>
    <xf numFmtId="9" fontId="8" fillId="0" borderId="0" applyNumberFormat="0" applyFill="0" applyBorder="0" applyAlignment="0" applyProtection="0"/>
    <xf numFmtId="171" fontId="46" fillId="0" borderId="0">
      <alignment vertical="center"/>
    </xf>
    <xf numFmtId="4" fontId="45" fillId="0" borderId="0">
      <protection locked="0"/>
    </xf>
    <xf numFmtId="172" fontId="43" fillId="0" borderId="0">
      <protection locked="0"/>
    </xf>
    <xf numFmtId="171" fontId="43" fillId="0" borderId="0" applyFont="0" applyFill="0" applyBorder="0" applyAlignment="0" applyProtection="0"/>
    <xf numFmtId="173" fontId="43" fillId="0" borderId="0" applyFont="0" applyFill="0" applyBorder="0" applyAlignment="0" applyProtection="0"/>
    <xf numFmtId="174" fontId="43" fillId="0" borderId="0" applyFont="0" applyFill="0" applyBorder="0" applyAlignment="0" applyProtection="0"/>
    <xf numFmtId="175" fontId="43" fillId="0" borderId="0" applyFont="0" applyFill="0" applyBorder="0" applyAlignment="0" applyProtection="0"/>
    <xf numFmtId="176" fontId="43" fillId="0" borderId="0">
      <protection locked="0"/>
    </xf>
    <xf numFmtId="0" fontId="47" fillId="0" borderId="0"/>
    <xf numFmtId="0" fontId="45" fillId="0" borderId="41">
      <protection locked="0"/>
    </xf>
    <xf numFmtId="177" fontId="43" fillId="0" borderId="0">
      <protection locked="0"/>
    </xf>
    <xf numFmtId="178" fontId="43" fillId="0" borderId="0">
      <protection locked="0"/>
    </xf>
    <xf numFmtId="0" fontId="48" fillId="0" borderId="0"/>
    <xf numFmtId="0" fontId="3" fillId="0" borderId="0"/>
    <xf numFmtId="0" fontId="3" fillId="0" borderId="0"/>
    <xf numFmtId="0" fontId="2" fillId="0" borderId="0"/>
    <xf numFmtId="0" fontId="1" fillId="0" borderId="0"/>
    <xf numFmtId="0" fontId="53" fillId="0" borderId="0"/>
  </cellStyleXfs>
  <cellXfs count="346">
    <xf numFmtId="165" fontId="0" fillId="0" borderId="0" xfId="0"/>
    <xf numFmtId="0" fontId="12" fillId="2" borderId="12" xfId="2" applyFont="1" applyFill="1" applyBorder="1" applyAlignment="1">
      <alignment vertical="center"/>
    </xf>
    <xf numFmtId="165" fontId="9" fillId="0" borderId="13" xfId="1" applyFont="1" applyBorder="1" applyAlignment="1">
      <alignment vertical="center"/>
    </xf>
    <xf numFmtId="165" fontId="9" fillId="0" borderId="14" xfId="1" applyFont="1" applyBorder="1" applyAlignment="1">
      <alignment vertical="center"/>
    </xf>
    <xf numFmtId="165" fontId="9" fillId="0" borderId="8" xfId="1" applyFont="1" applyBorder="1" applyAlignment="1">
      <alignment vertical="center"/>
    </xf>
    <xf numFmtId="165" fontId="9" fillId="0" borderId="7" xfId="1" applyFont="1" applyBorder="1" applyAlignment="1">
      <alignment vertical="center"/>
    </xf>
    <xf numFmtId="165" fontId="8" fillId="0" borderId="14" xfId="1" applyBorder="1"/>
    <xf numFmtId="165" fontId="9" fillId="0" borderId="15" xfId="1" applyFont="1" applyBorder="1" applyAlignment="1">
      <alignment vertical="center"/>
    </xf>
    <xf numFmtId="165" fontId="8" fillId="0" borderId="0" xfId="1"/>
    <xf numFmtId="165" fontId="10" fillId="0" borderId="9" xfId="1" applyFont="1" applyBorder="1" applyAlignment="1">
      <alignment vertical="center"/>
    </xf>
    <xf numFmtId="165" fontId="10" fillId="0" borderId="5" xfId="1" applyFont="1" applyBorder="1" applyAlignment="1">
      <alignment vertical="center"/>
    </xf>
    <xf numFmtId="165" fontId="10" fillId="0" borderId="3" xfId="1" applyFont="1" applyBorder="1" applyAlignment="1">
      <alignment horizontal="left" vertical="center"/>
    </xf>
    <xf numFmtId="165" fontId="10" fillId="0" borderId="5" xfId="1" applyFont="1" applyBorder="1" applyAlignment="1">
      <alignment horizontal="left" vertical="center"/>
    </xf>
    <xf numFmtId="165" fontId="10" fillId="0" borderId="10" xfId="1" applyFont="1" applyBorder="1" applyAlignment="1">
      <alignment horizontal="left" vertical="center"/>
    </xf>
    <xf numFmtId="165" fontId="8" fillId="0" borderId="1" xfId="1" applyBorder="1"/>
    <xf numFmtId="165" fontId="8" fillId="0" borderId="2" xfId="1" applyBorder="1"/>
    <xf numFmtId="165" fontId="8" fillId="0" borderId="16" xfId="1" applyBorder="1"/>
    <xf numFmtId="165" fontId="8" fillId="0" borderId="17" xfId="1" applyBorder="1"/>
    <xf numFmtId="165" fontId="8" fillId="0" borderId="18" xfId="1" applyBorder="1"/>
    <xf numFmtId="0" fontId="8" fillId="0" borderId="0" xfId="22"/>
    <xf numFmtId="0" fontId="8" fillId="0" borderId="1" xfId="22" applyBorder="1"/>
    <xf numFmtId="0" fontId="8" fillId="0" borderId="0" xfId="22" applyAlignment="1">
      <alignment horizontal="center" vertical="center"/>
    </xf>
    <xf numFmtId="1" fontId="8" fillId="0" borderId="0" xfId="0" applyNumberFormat="1" applyFont="1" applyAlignment="1">
      <alignment horizontal="center" vertical="center" wrapText="1"/>
    </xf>
    <xf numFmtId="0" fontId="8" fillId="0" borderId="17" xfId="22" applyBorder="1" applyAlignment="1">
      <alignment horizontal="center" vertical="center"/>
    </xf>
    <xf numFmtId="165" fontId="8" fillId="0" borderId="43" xfId="0" applyFont="1" applyBorder="1" applyAlignment="1">
      <alignment horizontal="center" vertical="center"/>
    </xf>
    <xf numFmtId="1" fontId="9" fillId="0" borderId="1" xfId="0" applyNumberFormat="1" applyFont="1" applyBorder="1" applyAlignment="1">
      <alignment horizontal="center" vertical="center"/>
    </xf>
    <xf numFmtId="1" fontId="0" fillId="0" borderId="54" xfId="0" applyNumberFormat="1" applyBorder="1" applyAlignment="1">
      <alignment horizontal="center" vertical="center"/>
    </xf>
    <xf numFmtId="165" fontId="0" fillId="0" borderId="43" xfId="0" applyBorder="1" applyAlignment="1">
      <alignment horizontal="center" vertical="center"/>
    </xf>
    <xf numFmtId="165" fontId="0" fillId="0" borderId="42" xfId="0" applyBorder="1" applyAlignment="1">
      <alignment horizontal="center"/>
    </xf>
    <xf numFmtId="1" fontId="8" fillId="0" borderId="1" xfId="0" applyNumberFormat="1" applyFont="1" applyBorder="1" applyAlignment="1">
      <alignment horizontal="left" vertical="top"/>
    </xf>
    <xf numFmtId="1" fontId="0" fillId="3" borderId="43" xfId="0" applyNumberFormat="1" applyFill="1" applyBorder="1" applyAlignment="1">
      <alignment horizontal="center" vertical="center"/>
    </xf>
    <xf numFmtId="0" fontId="53" fillId="0" borderId="0" xfId="107"/>
    <xf numFmtId="0" fontId="1" fillId="0" borderId="0" xfId="106"/>
    <xf numFmtId="0" fontId="1" fillId="0" borderId="57" xfId="106" applyBorder="1"/>
    <xf numFmtId="0" fontId="1" fillId="0" borderId="56" xfId="106" applyBorder="1"/>
    <xf numFmtId="0" fontId="1" fillId="0" borderId="17" xfId="106" applyBorder="1"/>
    <xf numFmtId="0" fontId="1" fillId="0" borderId="55" xfId="106" applyBorder="1"/>
    <xf numFmtId="0" fontId="1" fillId="0" borderId="42" xfId="106" applyBorder="1"/>
    <xf numFmtId="0" fontId="1" fillId="0" borderId="43" xfId="106" applyBorder="1"/>
    <xf numFmtId="0" fontId="1" fillId="0" borderId="54" xfId="106" applyBorder="1"/>
    <xf numFmtId="14" fontId="1" fillId="0" borderId="43" xfId="106" applyNumberFormat="1" applyBorder="1"/>
    <xf numFmtId="0" fontId="1" fillId="0" borderId="54" xfId="106" applyBorder="1" applyAlignment="1">
      <alignment horizontal="center" vertical="center"/>
    </xf>
    <xf numFmtId="0" fontId="58" fillId="0" borderId="43" xfId="106" applyFont="1" applyBorder="1" applyAlignment="1">
      <alignment horizontal="center" vertical="center"/>
    </xf>
    <xf numFmtId="49" fontId="9" fillId="0" borderId="43" xfId="106" applyNumberFormat="1" applyFont="1" applyBorder="1" applyAlignment="1">
      <alignment horizontal="center" vertical="center"/>
    </xf>
    <xf numFmtId="0" fontId="9" fillId="0" borderId="43" xfId="106" applyFont="1" applyBorder="1" applyAlignment="1">
      <alignment horizontal="center" vertical="center"/>
    </xf>
    <xf numFmtId="0" fontId="9" fillId="0" borderId="2" xfId="106" applyFont="1" applyBorder="1" applyAlignment="1">
      <alignment vertical="center"/>
    </xf>
    <xf numFmtId="0" fontId="9" fillId="0" borderId="1" xfId="106" applyFont="1" applyBorder="1" applyAlignment="1">
      <alignment vertical="center"/>
    </xf>
    <xf numFmtId="165" fontId="8" fillId="0" borderId="43" xfId="0" applyFont="1" applyBorder="1" applyAlignment="1">
      <alignment horizontal="center" vertical="center" wrapText="1"/>
    </xf>
    <xf numFmtId="0" fontId="49" fillId="0" borderId="14" xfId="22" applyFont="1" applyBorder="1" applyAlignment="1">
      <alignment horizontal="center" vertical="center"/>
    </xf>
    <xf numFmtId="0" fontId="49" fillId="0" borderId="19" xfId="22" applyFont="1" applyBorder="1" applyAlignment="1">
      <alignment horizontal="center" vertical="center"/>
    </xf>
    <xf numFmtId="165" fontId="8" fillId="3" borderId="43" xfId="0" applyFont="1" applyFill="1" applyBorder="1" applyAlignment="1">
      <alignment horizontal="center" vertical="center" wrapText="1"/>
    </xf>
    <xf numFmtId="1" fontId="0" fillId="0" borderId="54" xfId="0" applyNumberFormat="1" applyBorder="1" applyAlignment="1">
      <alignment horizontal="center" vertical="center" wrapText="1"/>
    </xf>
    <xf numFmtId="165" fontId="0" fillId="0" borderId="43" xfId="0" applyBorder="1" applyAlignment="1">
      <alignment horizontal="center" vertical="center" wrapText="1"/>
    </xf>
    <xf numFmtId="1" fontId="0" fillId="3" borderId="43" xfId="0" applyNumberFormat="1" applyFill="1" applyBorder="1" applyAlignment="1">
      <alignment horizontal="center" vertical="center" wrapText="1"/>
    </xf>
    <xf numFmtId="165" fontId="0" fillId="0" borderId="42" xfId="0" applyBorder="1" applyAlignment="1">
      <alignment horizontal="center" wrapText="1"/>
    </xf>
    <xf numFmtId="165" fontId="8" fillId="0" borderId="42" xfId="0" applyFont="1" applyBorder="1" applyAlignment="1">
      <alignment horizontal="center" wrapText="1"/>
    </xf>
    <xf numFmtId="165" fontId="0" fillId="3" borderId="43" xfId="0" applyFill="1" applyBorder="1" applyAlignment="1">
      <alignment horizontal="center" vertical="center" wrapText="1"/>
    </xf>
    <xf numFmtId="1" fontId="0" fillId="0" borderId="43" xfId="0" applyNumberFormat="1" applyBorder="1" applyAlignment="1">
      <alignment horizontal="center" vertical="center" wrapText="1"/>
    </xf>
    <xf numFmtId="165" fontId="4" fillId="3" borderId="43" xfId="0" applyFont="1" applyFill="1" applyBorder="1" applyAlignment="1">
      <alignment horizontal="center" vertical="center" wrapText="1"/>
    </xf>
    <xf numFmtId="1" fontId="8" fillId="3" borderId="43" xfId="0" applyNumberFormat="1" applyFont="1" applyFill="1" applyBorder="1" applyAlignment="1">
      <alignment horizontal="center" vertical="center" wrapText="1"/>
    </xf>
    <xf numFmtId="165" fontId="0" fillId="3" borderId="42" xfId="0" applyFill="1" applyBorder="1" applyAlignment="1">
      <alignment horizontal="center" wrapText="1"/>
    </xf>
    <xf numFmtId="165" fontId="8" fillId="3" borderId="42" xfId="0" applyFont="1" applyFill="1" applyBorder="1" applyAlignment="1">
      <alignment horizontal="center" wrapText="1"/>
    </xf>
    <xf numFmtId="1" fontId="0" fillId="0" borderId="74" xfId="0" applyNumberFormat="1" applyBorder="1" applyAlignment="1">
      <alignment horizontal="center" vertical="center"/>
    </xf>
    <xf numFmtId="1" fontId="0" fillId="3" borderId="73" xfId="0" applyNumberFormat="1" applyFill="1" applyBorder="1" applyAlignment="1">
      <alignment horizontal="center" vertical="center"/>
    </xf>
    <xf numFmtId="165" fontId="8" fillId="3" borderId="46" xfId="0" applyFont="1" applyFill="1" applyBorder="1" applyAlignment="1">
      <alignment horizontal="center" wrapText="1"/>
    </xf>
    <xf numFmtId="165" fontId="0" fillId="3" borderId="46" xfId="0" applyFill="1" applyBorder="1" applyAlignment="1">
      <alignment horizontal="center" wrapText="1"/>
    </xf>
    <xf numFmtId="0" fontId="53" fillId="3" borderId="0" xfId="107" applyFill="1"/>
    <xf numFmtId="0" fontId="9" fillId="3" borderId="2" xfId="106" applyFont="1" applyFill="1" applyBorder="1" applyAlignment="1">
      <alignment vertical="center"/>
    </xf>
    <xf numFmtId="1" fontId="0" fillId="0" borderId="0" xfId="0" applyNumberFormat="1" applyAlignment="1">
      <alignment horizontal="center" vertical="center"/>
    </xf>
    <xf numFmtId="1" fontId="8" fillId="0" borderId="0" xfId="0" applyNumberFormat="1" applyFont="1" applyAlignment="1">
      <alignment horizontal="left" vertical="top"/>
    </xf>
    <xf numFmtId="1" fontId="0" fillId="0" borderId="65" xfId="0" applyNumberFormat="1" applyBorder="1" applyAlignment="1">
      <alignment horizontal="center" vertical="center"/>
    </xf>
    <xf numFmtId="165" fontId="8" fillId="0" borderId="60" xfId="0" applyFont="1" applyBorder="1" applyAlignment="1">
      <alignment horizontal="center" vertical="center" wrapText="1"/>
    </xf>
    <xf numFmtId="165" fontId="0" fillId="0" borderId="60" xfId="0" applyBorder="1" applyAlignment="1">
      <alignment horizontal="center" vertical="center" wrapText="1"/>
    </xf>
    <xf numFmtId="1" fontId="0" fillId="3" borderId="60" xfId="0" applyNumberFormat="1" applyFill="1" applyBorder="1" applyAlignment="1">
      <alignment horizontal="center" vertical="center" wrapText="1"/>
    </xf>
    <xf numFmtId="165" fontId="51" fillId="28" borderId="75" xfId="0" applyFont="1" applyFill="1" applyBorder="1" applyAlignment="1">
      <alignment horizontal="center" vertical="center"/>
    </xf>
    <xf numFmtId="165" fontId="51" fillId="28" borderId="76" xfId="0" applyFont="1" applyFill="1" applyBorder="1" applyAlignment="1">
      <alignment horizontal="center" vertical="center" wrapText="1"/>
    </xf>
    <xf numFmtId="0" fontId="8" fillId="0" borderId="14" xfId="22" applyBorder="1"/>
    <xf numFmtId="1" fontId="0" fillId="0" borderId="65" xfId="0" applyNumberFormat="1" applyBorder="1" applyAlignment="1">
      <alignment horizontal="center" vertical="center" wrapText="1"/>
    </xf>
    <xf numFmtId="165" fontId="8" fillId="3" borderId="11" xfId="0" applyFont="1" applyFill="1" applyBorder="1" applyAlignment="1">
      <alignment horizontal="center" wrapText="1"/>
    </xf>
    <xf numFmtId="165" fontId="8" fillId="3" borderId="78" xfId="0" applyFont="1" applyFill="1" applyBorder="1" applyAlignment="1">
      <alignment horizontal="center" wrapText="1"/>
    </xf>
    <xf numFmtId="165" fontId="51" fillId="28" borderId="75" xfId="0" applyFont="1" applyFill="1" applyBorder="1" applyAlignment="1">
      <alignment horizontal="center" vertical="center" wrapText="1"/>
    </xf>
    <xf numFmtId="165" fontId="51" fillId="28" borderId="79" xfId="0" applyFont="1" applyFill="1" applyBorder="1" applyAlignment="1">
      <alignment horizontal="center" vertical="center" wrapText="1"/>
    </xf>
    <xf numFmtId="165" fontId="51" fillId="28" borderId="80" xfId="0" applyFont="1" applyFill="1" applyBorder="1" applyAlignment="1">
      <alignment horizontal="center" vertical="center" wrapText="1"/>
    </xf>
    <xf numFmtId="0" fontId="9" fillId="0" borderId="0" xfId="106" applyFont="1" applyAlignment="1">
      <alignment vertical="center"/>
    </xf>
    <xf numFmtId="0" fontId="53" fillId="0" borderId="1" xfId="107" applyBorder="1"/>
    <xf numFmtId="165" fontId="8" fillId="3" borderId="1" xfId="0" applyFont="1" applyFill="1" applyBorder="1" applyAlignment="1">
      <alignment horizontal="left" vertical="center"/>
    </xf>
    <xf numFmtId="165" fontId="8" fillId="3" borderId="0" xfId="0" applyFont="1" applyFill="1" applyAlignment="1">
      <alignment horizontal="left" vertical="center"/>
    </xf>
    <xf numFmtId="1" fontId="0" fillId="0" borderId="81" xfId="0" applyNumberFormat="1" applyBorder="1" applyAlignment="1">
      <alignment horizontal="center" vertical="center"/>
    </xf>
    <xf numFmtId="165" fontId="8" fillId="3" borderId="1" xfId="0" applyFont="1" applyFill="1" applyBorder="1" applyAlignment="1">
      <alignment vertical="center"/>
    </xf>
    <xf numFmtId="165" fontId="8" fillId="3" borderId="0" xfId="0" applyFont="1" applyFill="1" applyAlignment="1">
      <alignment vertical="center"/>
    </xf>
    <xf numFmtId="165" fontId="8" fillId="3" borderId="2" xfId="0" applyFont="1" applyFill="1" applyBorder="1" applyAlignment="1">
      <alignment vertical="center"/>
    </xf>
    <xf numFmtId="1" fontId="0" fillId="0" borderId="60" xfId="0" applyNumberFormat="1" applyBorder="1" applyAlignment="1">
      <alignment horizontal="center" vertical="center" wrapText="1"/>
    </xf>
    <xf numFmtId="1" fontId="8" fillId="0" borderId="52" xfId="0" applyNumberFormat="1" applyFont="1" applyBorder="1" applyAlignment="1">
      <alignment vertical="top" wrapText="1"/>
    </xf>
    <xf numFmtId="1" fontId="8" fillId="0" borderId="0" xfId="0" applyNumberFormat="1" applyFont="1" applyAlignment="1">
      <alignment vertical="top" wrapText="1"/>
    </xf>
    <xf numFmtId="1" fontId="8" fillId="0" borderId="16" xfId="0" applyNumberFormat="1" applyFont="1" applyBorder="1" applyAlignment="1">
      <alignment vertical="top" wrapText="1"/>
    </xf>
    <xf numFmtId="1" fontId="8" fillId="0" borderId="17" xfId="0" applyNumberFormat="1" applyFont="1" applyBorder="1" applyAlignment="1">
      <alignment vertical="top" wrapText="1"/>
    </xf>
    <xf numFmtId="165" fontId="8" fillId="3" borderId="60" xfId="0" applyFont="1" applyFill="1" applyBorder="1" applyAlignment="1">
      <alignment horizontal="center" vertical="center" wrapText="1"/>
    </xf>
    <xf numFmtId="165" fontId="0" fillId="0" borderId="82" xfId="0" applyBorder="1" applyAlignment="1">
      <alignment horizontal="center" vertical="center"/>
    </xf>
    <xf numFmtId="1" fontId="8" fillId="0" borderId="43" xfId="0" applyNumberFormat="1" applyFont="1" applyBorder="1" applyAlignment="1">
      <alignment horizontal="center" vertical="center" wrapText="1"/>
    </xf>
    <xf numFmtId="165" fontId="0" fillId="3" borderId="60" xfId="0" applyFill="1" applyBorder="1" applyAlignment="1">
      <alignment horizontal="center" vertical="center" wrapText="1"/>
    </xf>
    <xf numFmtId="1" fontId="8" fillId="3" borderId="40" xfId="0" applyNumberFormat="1" applyFont="1" applyFill="1" applyBorder="1" applyAlignment="1">
      <alignment vertical="top" wrapText="1"/>
    </xf>
    <xf numFmtId="165" fontId="0" fillId="3" borderId="0" xfId="0" applyFill="1" applyAlignment="1">
      <alignment horizontal="center" vertical="center"/>
    </xf>
    <xf numFmtId="1" fontId="0" fillId="3" borderId="0" xfId="0" applyNumberFormat="1" applyFill="1" applyAlignment="1">
      <alignment horizontal="center" vertical="center"/>
    </xf>
    <xf numFmtId="1" fontId="8" fillId="3" borderId="0" xfId="0" applyNumberFormat="1" applyFont="1" applyFill="1" applyAlignment="1">
      <alignment vertical="top" wrapText="1"/>
    </xf>
    <xf numFmtId="165" fontId="0" fillId="0" borderId="0" xfId="0" applyAlignment="1">
      <alignment horizontal="center" vertical="center"/>
    </xf>
    <xf numFmtId="165" fontId="0" fillId="0" borderId="2" xfId="0" applyBorder="1" applyAlignment="1">
      <alignment horizontal="center" vertical="center"/>
    </xf>
    <xf numFmtId="1" fontId="8" fillId="0" borderId="2" xfId="0" applyNumberFormat="1" applyFont="1" applyBorder="1" applyAlignment="1">
      <alignment vertical="top" wrapText="1"/>
    </xf>
    <xf numFmtId="1" fontId="8" fillId="0" borderId="2" xfId="0" applyNumberFormat="1" applyFont="1" applyBorder="1" applyAlignment="1">
      <alignment horizontal="left" vertical="top"/>
    </xf>
    <xf numFmtId="1" fontId="8" fillId="0" borderId="17" xfId="0" applyNumberFormat="1" applyFont="1" applyBorder="1" applyAlignment="1">
      <alignment horizontal="left" vertical="top"/>
    </xf>
    <xf numFmtId="1" fontId="8" fillId="0" borderId="18" xfId="0" applyNumberFormat="1" applyFont="1" applyBorder="1" applyAlignment="1">
      <alignment horizontal="left" vertical="top"/>
    </xf>
    <xf numFmtId="165" fontId="12" fillId="0" borderId="1" xfId="1" applyFont="1" applyBorder="1" applyAlignment="1">
      <alignment horizontal="center" wrapText="1"/>
    </xf>
    <xf numFmtId="165" fontId="12" fillId="0" borderId="0" xfId="1" applyFont="1" applyAlignment="1">
      <alignment horizontal="center"/>
    </xf>
    <xf numFmtId="165" fontId="12" fillId="0" borderId="4" xfId="1" applyFont="1" applyBorder="1" applyAlignment="1">
      <alignment horizontal="center"/>
    </xf>
    <xf numFmtId="165" fontId="12" fillId="0" borderId="1" xfId="1" applyFont="1" applyBorder="1" applyAlignment="1">
      <alignment horizontal="center"/>
    </xf>
    <xf numFmtId="165" fontId="11" fillId="0" borderId="6" xfId="1" applyFont="1" applyBorder="1" applyAlignment="1">
      <alignment horizontal="center" vertical="center" wrapText="1"/>
    </xf>
    <xf numFmtId="165" fontId="11" fillId="0" borderId="0" xfId="1" applyFont="1" applyAlignment="1">
      <alignment horizontal="center" vertical="center" wrapText="1"/>
    </xf>
    <xf numFmtId="165" fontId="11" fillId="0" borderId="4" xfId="1" applyFont="1" applyBorder="1" applyAlignment="1">
      <alignment horizontal="center" vertical="center" wrapText="1"/>
    </xf>
    <xf numFmtId="165" fontId="11" fillId="0" borderId="11" xfId="1" applyFont="1" applyBorder="1" applyAlignment="1">
      <alignment horizontal="center" vertical="center" wrapText="1"/>
    </xf>
    <xf numFmtId="165" fontId="11" fillId="0" borderId="19" xfId="1" applyFont="1" applyBorder="1" applyAlignment="1">
      <alignment horizontal="center" vertical="center" wrapText="1"/>
    </xf>
    <xf numFmtId="165" fontId="11" fillId="0" borderId="20" xfId="1" applyFont="1" applyBorder="1" applyAlignment="1">
      <alignment horizontal="center" vertical="center" wrapText="1"/>
    </xf>
    <xf numFmtId="165" fontId="10" fillId="0" borderId="6" xfId="1" applyFont="1" applyBorder="1" applyAlignment="1">
      <alignment horizontal="center"/>
    </xf>
    <xf numFmtId="165" fontId="10" fillId="0" borderId="0" xfId="1" applyFont="1" applyAlignment="1">
      <alignment horizontal="center"/>
    </xf>
    <xf numFmtId="165" fontId="10" fillId="0" borderId="11" xfId="1" applyFont="1" applyBorder="1" applyAlignment="1">
      <alignment horizontal="center"/>
    </xf>
    <xf numFmtId="165" fontId="10" fillId="0" borderId="19" xfId="1" applyFont="1" applyBorder="1" applyAlignment="1">
      <alignment horizontal="center"/>
    </xf>
    <xf numFmtId="165" fontId="8" fillId="0" borderId="6" xfId="1" applyBorder="1" applyAlignment="1">
      <alignment horizontal="center"/>
    </xf>
    <xf numFmtId="165" fontId="8" fillId="0" borderId="0" xfId="1" applyAlignment="1">
      <alignment horizontal="center"/>
    </xf>
    <xf numFmtId="165" fontId="8" fillId="0" borderId="2" xfId="1" applyBorder="1" applyAlignment="1">
      <alignment horizontal="center"/>
    </xf>
    <xf numFmtId="165" fontId="8" fillId="0" borderId="11" xfId="1" applyBorder="1" applyAlignment="1">
      <alignment horizontal="center"/>
    </xf>
    <xf numFmtId="165" fontId="8" fillId="0" borderId="19" xfId="1" applyBorder="1" applyAlignment="1">
      <alignment horizontal="center"/>
    </xf>
    <xf numFmtId="165" fontId="8" fillId="0" borderId="21" xfId="1" applyBorder="1" applyAlignment="1">
      <alignment horizontal="center"/>
    </xf>
    <xf numFmtId="165" fontId="10" fillId="3" borderId="3" xfId="1" applyFont="1" applyFill="1" applyBorder="1" applyAlignment="1">
      <alignment horizontal="left" vertical="center"/>
    </xf>
    <xf numFmtId="165" fontId="10" fillId="3" borderId="5" xfId="1" applyFont="1" applyFill="1" applyBorder="1" applyAlignment="1">
      <alignment horizontal="left" vertical="center"/>
    </xf>
    <xf numFmtId="165" fontId="10" fillId="3" borderId="10" xfId="1" applyFont="1" applyFill="1" applyBorder="1" applyAlignment="1">
      <alignment horizontal="left" vertical="center"/>
    </xf>
    <xf numFmtId="0" fontId="8" fillId="0" borderId="0" xfId="0" applyNumberFormat="1" applyFont="1" applyAlignment="1">
      <alignment horizontal="center" vertical="center"/>
    </xf>
    <xf numFmtId="0" fontId="8" fillId="0" borderId="0" xfId="0" applyNumberFormat="1" applyFont="1" applyAlignment="1">
      <alignment horizontal="center" vertical="center" wrapText="1"/>
    </xf>
    <xf numFmtId="165" fontId="13" fillId="0" borderId="0" xfId="0" applyFont="1" applyAlignment="1">
      <alignment horizontal="center" vertical="center"/>
    </xf>
    <xf numFmtId="165" fontId="10" fillId="0" borderId="3" xfId="1" applyFont="1" applyBorder="1" applyAlignment="1">
      <alignment horizontal="left" vertical="center"/>
    </xf>
    <xf numFmtId="165" fontId="10" fillId="0" borderId="5" xfId="1" applyFont="1" applyBorder="1" applyAlignment="1">
      <alignment horizontal="left" vertical="center"/>
    </xf>
    <xf numFmtId="165" fontId="10" fillId="0" borderId="10" xfId="1" applyFont="1" applyBorder="1" applyAlignment="1">
      <alignment horizontal="left" vertical="center"/>
    </xf>
    <xf numFmtId="49" fontId="10" fillId="0" borderId="3" xfId="1" applyNumberFormat="1" applyFont="1" applyBorder="1" applyAlignment="1">
      <alignment horizontal="left" vertical="center"/>
    </xf>
    <xf numFmtId="49" fontId="10" fillId="0" borderId="5" xfId="1" applyNumberFormat="1" applyFont="1" applyBorder="1" applyAlignment="1">
      <alignment horizontal="left" vertical="center"/>
    </xf>
    <xf numFmtId="49" fontId="10" fillId="0" borderId="22" xfId="1" applyNumberFormat="1" applyFont="1" applyBorder="1" applyAlignment="1">
      <alignment horizontal="left" vertical="center"/>
    </xf>
    <xf numFmtId="165" fontId="10" fillId="3" borderId="23" xfId="1" applyFont="1" applyFill="1" applyBorder="1" applyAlignment="1">
      <alignment horizontal="left" vertical="center"/>
    </xf>
    <xf numFmtId="165" fontId="10" fillId="3" borderId="24" xfId="1" applyFont="1" applyFill="1" applyBorder="1" applyAlignment="1">
      <alignment horizontal="left" vertical="center"/>
    </xf>
    <xf numFmtId="165" fontId="10" fillId="3" borderId="25" xfId="1" applyFont="1" applyFill="1" applyBorder="1" applyAlignment="1">
      <alignment horizontal="left" vertical="center"/>
    </xf>
    <xf numFmtId="165" fontId="10" fillId="0" borderId="23" xfId="1" applyFont="1" applyBorder="1" applyAlignment="1">
      <alignment horizontal="left" vertical="center"/>
    </xf>
    <xf numFmtId="165" fontId="10" fillId="0" borderId="24" xfId="1" applyFont="1" applyBorder="1" applyAlignment="1">
      <alignment horizontal="left" vertical="center"/>
    </xf>
    <xf numFmtId="165" fontId="10" fillId="0" borderId="26" xfId="1" applyFont="1" applyBorder="1" applyAlignment="1">
      <alignment horizontal="left" vertical="center"/>
    </xf>
    <xf numFmtId="0" fontId="12" fillId="2" borderId="27" xfId="2" applyFont="1" applyFill="1" applyBorder="1" applyAlignment="1">
      <alignment horizontal="left" vertical="center"/>
    </xf>
    <xf numFmtId="0" fontId="12" fillId="2" borderId="28" xfId="2" applyFont="1" applyFill="1" applyBorder="1" applyAlignment="1">
      <alignment horizontal="left" vertical="center"/>
    </xf>
    <xf numFmtId="0" fontId="12" fillId="2" borderId="29" xfId="2" applyFont="1" applyFill="1" applyBorder="1" applyAlignment="1">
      <alignment horizontal="left" vertical="center"/>
    </xf>
    <xf numFmtId="165" fontId="8" fillId="0" borderId="0" xfId="1" applyAlignment="1">
      <alignment horizontal="center" vertical="center"/>
    </xf>
    <xf numFmtId="166" fontId="8" fillId="0" borderId="0" xfId="0" applyNumberFormat="1" applyFont="1" applyAlignment="1">
      <alignment horizontal="center" vertical="center"/>
    </xf>
    <xf numFmtId="0" fontId="13" fillId="0" borderId="54" xfId="106" applyFont="1" applyBorder="1" applyAlignment="1">
      <alignment horizontal="center" vertical="center" wrapText="1"/>
    </xf>
    <xf numFmtId="0" fontId="13" fillId="0" borderId="43" xfId="106" applyFont="1" applyBorder="1" applyAlignment="1">
      <alignment horizontal="center" vertical="center" wrapText="1"/>
    </xf>
    <xf numFmtId="0" fontId="13" fillId="3" borderId="43" xfId="106" applyFont="1" applyFill="1" applyBorder="1" applyAlignment="1">
      <alignment horizontal="center" vertical="center"/>
    </xf>
    <xf numFmtId="0" fontId="54" fillId="0" borderId="43" xfId="106" applyFont="1" applyBorder="1" applyAlignment="1">
      <alignment horizontal="left" vertical="center"/>
    </xf>
    <xf numFmtId="0" fontId="54" fillId="0" borderId="42" xfId="106" applyFont="1" applyBorder="1" applyAlignment="1">
      <alignment horizontal="left" vertical="center"/>
    </xf>
    <xf numFmtId="0" fontId="56" fillId="0" borderId="1" xfId="106" applyFont="1" applyBorder="1" applyAlignment="1">
      <alignment horizontal="center"/>
    </xf>
    <xf numFmtId="0" fontId="56" fillId="0" borderId="0" xfId="106" applyFont="1" applyAlignment="1">
      <alignment horizontal="center"/>
    </xf>
    <xf numFmtId="0" fontId="56" fillId="0" borderId="2" xfId="106" applyFont="1" applyBorder="1" applyAlignment="1">
      <alignment horizontal="center"/>
    </xf>
    <xf numFmtId="0" fontId="13" fillId="0" borderId="55" xfId="106" applyFont="1" applyBorder="1" applyAlignment="1">
      <alignment horizontal="center" vertical="center" wrapText="1"/>
    </xf>
    <xf numFmtId="0" fontId="13" fillId="0" borderId="56" xfId="106" applyFont="1" applyBorder="1" applyAlignment="1">
      <alignment horizontal="center" vertical="center" wrapText="1"/>
    </xf>
    <xf numFmtId="0" fontId="13" fillId="0" borderId="44" xfId="106" applyFont="1" applyBorder="1" applyAlignment="1">
      <alignment horizontal="center" vertical="center" wrapText="1"/>
    </xf>
    <xf numFmtId="0" fontId="13" fillId="0" borderId="28" xfId="106" applyFont="1" applyBorder="1" applyAlignment="1">
      <alignment horizontal="center" vertical="center" wrapText="1"/>
    </xf>
    <xf numFmtId="0" fontId="54" fillId="0" borderId="44" xfId="106" applyFont="1" applyBorder="1" applyAlignment="1">
      <alignment horizontal="left" vertical="center"/>
    </xf>
    <xf numFmtId="0" fontId="54" fillId="0" borderId="28" xfId="106" applyFont="1" applyBorder="1" applyAlignment="1">
      <alignment horizontal="left" vertical="center"/>
    </xf>
    <xf numFmtId="0" fontId="54" fillId="0" borderId="29" xfId="106" applyFont="1" applyBorder="1" applyAlignment="1">
      <alignment horizontal="left" vertical="center"/>
    </xf>
    <xf numFmtId="0" fontId="1" fillId="0" borderId="1" xfId="106" applyBorder="1" applyAlignment="1">
      <alignment horizontal="center"/>
    </xf>
    <xf numFmtId="0" fontId="1" fillId="0" borderId="0" xfId="106" applyAlignment="1">
      <alignment horizontal="center"/>
    </xf>
    <xf numFmtId="0" fontId="1" fillId="0" borderId="2" xfId="106" applyBorder="1" applyAlignment="1">
      <alignment horizontal="center"/>
    </xf>
    <xf numFmtId="0" fontId="13" fillId="0" borderId="59" xfId="106" applyFont="1" applyBorder="1" applyAlignment="1">
      <alignment horizontal="left" vertical="center"/>
    </xf>
    <xf numFmtId="0" fontId="13" fillId="0" borderId="49" xfId="106" applyFont="1" applyBorder="1" applyAlignment="1">
      <alignment horizontal="left" vertical="center"/>
    </xf>
    <xf numFmtId="0" fontId="13" fillId="0" borderId="58" xfId="106" applyFont="1" applyBorder="1" applyAlignment="1">
      <alignment horizontal="left" vertical="center"/>
    </xf>
    <xf numFmtId="0" fontId="13" fillId="0" borderId="54" xfId="106" applyFont="1" applyBorder="1" applyAlignment="1">
      <alignment horizontal="center" vertical="center"/>
    </xf>
    <xf numFmtId="0" fontId="13" fillId="0" borderId="43" xfId="106" applyFont="1" applyBorder="1" applyAlignment="1">
      <alignment horizontal="center" vertical="center"/>
    </xf>
    <xf numFmtId="0" fontId="13" fillId="0" borderId="42" xfId="106" applyFont="1" applyBorder="1" applyAlignment="1">
      <alignment horizontal="center" vertical="center"/>
    </xf>
    <xf numFmtId="0" fontId="52" fillId="0" borderId="1" xfId="106" applyFont="1" applyBorder="1" applyAlignment="1">
      <alignment horizontal="center"/>
    </xf>
    <xf numFmtId="0" fontId="52" fillId="0" borderId="0" xfId="106" applyFont="1" applyAlignment="1">
      <alignment horizontal="center"/>
    </xf>
    <xf numFmtId="0" fontId="52" fillId="0" borderId="2" xfId="106" applyFont="1" applyBorder="1" applyAlignment="1">
      <alignment horizontal="center"/>
    </xf>
    <xf numFmtId="0" fontId="57" fillId="0" borderId="1" xfId="106" applyFont="1" applyBorder="1" applyAlignment="1">
      <alignment horizontal="center"/>
    </xf>
    <xf numFmtId="0" fontId="57" fillId="0" borderId="0" xfId="106" applyFont="1" applyAlignment="1">
      <alignment horizontal="center"/>
    </xf>
    <xf numFmtId="0" fontId="57" fillId="0" borderId="2" xfId="106" applyFont="1" applyBorder="1" applyAlignment="1">
      <alignment horizontal="center"/>
    </xf>
    <xf numFmtId="0" fontId="55" fillId="0" borderId="9" xfId="106" applyFont="1" applyBorder="1" applyAlignment="1">
      <alignment horizontal="center" vertical="center"/>
    </xf>
    <xf numFmtId="0" fontId="55" fillId="0" borderId="47" xfId="106" applyFont="1" applyBorder="1" applyAlignment="1">
      <alignment horizontal="center" vertical="center"/>
    </xf>
    <xf numFmtId="0" fontId="55" fillId="0" borderId="48" xfId="106" applyFont="1" applyBorder="1" applyAlignment="1">
      <alignment horizontal="center" vertical="center"/>
    </xf>
    <xf numFmtId="15" fontId="55" fillId="0" borderId="46" xfId="106" applyNumberFormat="1" applyFont="1" applyBorder="1" applyAlignment="1">
      <alignment horizontal="center" vertical="center"/>
    </xf>
    <xf numFmtId="0" fontId="8" fillId="0" borderId="46" xfId="106" applyFont="1" applyBorder="1" applyAlignment="1">
      <alignment horizontal="center" vertical="center"/>
    </xf>
    <xf numFmtId="0" fontId="1" fillId="0" borderId="47" xfId="106" applyBorder="1" applyAlignment="1">
      <alignment horizontal="center" vertical="center"/>
    </xf>
    <xf numFmtId="0" fontId="1" fillId="0" borderId="48" xfId="106" applyBorder="1" applyAlignment="1">
      <alignment horizontal="center" vertical="center"/>
    </xf>
    <xf numFmtId="0" fontId="55" fillId="0" borderId="46" xfId="106" applyFont="1" applyBorder="1" applyAlignment="1">
      <alignment horizontal="center" vertical="center"/>
    </xf>
    <xf numFmtId="0" fontId="55" fillId="0" borderId="51" xfId="106" applyFont="1" applyBorder="1" applyAlignment="1">
      <alignment horizontal="center" vertical="center"/>
    </xf>
    <xf numFmtId="0" fontId="54" fillId="0" borderId="46" xfId="106" applyFont="1" applyBorder="1" applyAlignment="1">
      <alignment horizontal="center" vertical="center"/>
    </xf>
    <xf numFmtId="0" fontId="54" fillId="0" borderId="47" xfId="106" applyFont="1" applyBorder="1" applyAlignment="1">
      <alignment horizontal="center" vertical="center"/>
    </xf>
    <xf numFmtId="0" fontId="54" fillId="0" borderId="51" xfId="106" applyFont="1" applyBorder="1" applyAlignment="1">
      <alignment horizontal="center" vertical="center"/>
    </xf>
    <xf numFmtId="49" fontId="54" fillId="0" borderId="9" xfId="106" applyNumberFormat="1" applyFont="1" applyBorder="1" applyAlignment="1">
      <alignment horizontal="center" vertical="center"/>
    </xf>
    <xf numFmtId="49" fontId="54" fillId="0" borderId="47" xfId="106" applyNumberFormat="1" applyFont="1" applyBorder="1" applyAlignment="1">
      <alignment horizontal="center" vertical="center"/>
    </xf>
    <xf numFmtId="49" fontId="54" fillId="0" borderId="48" xfId="106" applyNumberFormat="1" applyFont="1" applyBorder="1" applyAlignment="1">
      <alignment horizontal="center" vertical="center"/>
    </xf>
    <xf numFmtId="15" fontId="54" fillId="3" borderId="46" xfId="106" applyNumberFormat="1" applyFont="1" applyFill="1" applyBorder="1" applyAlignment="1">
      <alignment horizontal="center" vertical="center"/>
    </xf>
    <xf numFmtId="0" fontId="54" fillId="3" borderId="47" xfId="106" applyFont="1" applyFill="1" applyBorder="1" applyAlignment="1">
      <alignment horizontal="center" vertical="center"/>
    </xf>
    <xf numFmtId="0" fontId="54" fillId="0" borderId="48" xfId="106" applyFont="1" applyBorder="1" applyAlignment="1">
      <alignment horizontal="center" vertical="center"/>
    </xf>
    <xf numFmtId="0" fontId="9" fillId="29" borderId="44" xfId="106" applyFont="1" applyFill="1" applyBorder="1" applyAlignment="1">
      <alignment horizontal="center" vertical="center"/>
    </xf>
    <xf numFmtId="0" fontId="9" fillId="29" borderId="28" xfId="106" applyFont="1" applyFill="1" applyBorder="1" applyAlignment="1">
      <alignment horizontal="center" vertical="center"/>
    </xf>
    <xf numFmtId="0" fontId="9" fillId="29" borderId="29" xfId="106" applyFont="1" applyFill="1" applyBorder="1" applyAlignment="1">
      <alignment horizontal="center" vertical="center"/>
    </xf>
    <xf numFmtId="0" fontId="9" fillId="29" borderId="27" xfId="106" applyFont="1" applyFill="1" applyBorder="1" applyAlignment="1">
      <alignment horizontal="center" vertical="center"/>
    </xf>
    <xf numFmtId="0" fontId="9" fillId="29" borderId="45" xfId="106" applyFont="1" applyFill="1" applyBorder="1" applyAlignment="1">
      <alignment horizontal="center" vertical="center"/>
    </xf>
    <xf numFmtId="0" fontId="54" fillId="0" borderId="46" xfId="106" applyFont="1" applyBorder="1" applyAlignment="1">
      <alignment horizontal="left" vertical="center"/>
    </xf>
    <xf numFmtId="0" fontId="54" fillId="0" borderId="47" xfId="106" applyFont="1" applyBorder="1" applyAlignment="1">
      <alignment horizontal="left" vertical="center"/>
    </xf>
    <xf numFmtId="0" fontId="54" fillId="0" borderId="51" xfId="106" applyFont="1" applyBorder="1" applyAlignment="1">
      <alignment horizontal="left" vertical="center"/>
    </xf>
    <xf numFmtId="0" fontId="13" fillId="0" borderId="54" xfId="106" applyFont="1" applyBorder="1" applyAlignment="1">
      <alignment horizontal="left" vertical="center" wrapText="1"/>
    </xf>
    <xf numFmtId="0" fontId="13" fillId="0" borderId="43" xfId="106" applyFont="1" applyBorder="1" applyAlignment="1">
      <alignment horizontal="left" vertical="center" wrapText="1"/>
    </xf>
    <xf numFmtId="0" fontId="13" fillId="0" borderId="46" xfId="106" applyFont="1" applyBorder="1" applyAlignment="1">
      <alignment horizontal="center" vertical="center" wrapText="1"/>
    </xf>
    <xf numFmtId="0" fontId="13" fillId="0" borderId="47" xfId="106" applyFont="1" applyBorder="1" applyAlignment="1">
      <alignment horizontal="center" vertical="center" wrapText="1"/>
    </xf>
    <xf numFmtId="0" fontId="9" fillId="0" borderId="68" xfId="106" applyFont="1" applyBorder="1" applyAlignment="1">
      <alignment horizontal="center" vertical="center"/>
    </xf>
    <xf numFmtId="0" fontId="9" fillId="0" borderId="67" xfId="106" applyFont="1" applyBorder="1" applyAlignment="1">
      <alignment horizontal="center" vertical="center"/>
    </xf>
    <xf numFmtId="0" fontId="9" fillId="0" borderId="66" xfId="106" applyFont="1" applyBorder="1" applyAlignment="1">
      <alignment horizontal="center" vertical="center"/>
    </xf>
    <xf numFmtId="0" fontId="9" fillId="0" borderId="65" xfId="106" applyFont="1" applyBorder="1" applyAlignment="1">
      <alignment horizontal="center" vertical="center"/>
    </xf>
    <xf numFmtId="0" fontId="9" fillId="0" borderId="54" xfId="106" applyFont="1" applyBorder="1" applyAlignment="1">
      <alignment horizontal="center" vertical="center"/>
    </xf>
    <xf numFmtId="0" fontId="9" fillId="0" borderId="60" xfId="106" applyFont="1" applyBorder="1" applyAlignment="1">
      <alignment horizontal="center" vertical="center"/>
    </xf>
    <xf numFmtId="0" fontId="9" fillId="0" borderId="64" xfId="106" applyFont="1" applyBorder="1" applyAlignment="1">
      <alignment horizontal="center" vertical="center"/>
    </xf>
    <xf numFmtId="0" fontId="9" fillId="0" borderId="63" xfId="106" applyFont="1" applyBorder="1" applyAlignment="1">
      <alignment horizontal="center" vertical="center"/>
    </xf>
    <xf numFmtId="0" fontId="9" fillId="0" borderId="62" xfId="106" applyFont="1" applyBorder="1" applyAlignment="1">
      <alignment horizontal="center" vertical="center"/>
    </xf>
    <xf numFmtId="0" fontId="9" fillId="0" borderId="61" xfId="106" applyFont="1" applyBorder="1" applyAlignment="1">
      <alignment horizontal="center" vertical="center"/>
    </xf>
    <xf numFmtId="0" fontId="9" fillId="0" borderId="68" xfId="107" applyFont="1" applyBorder="1" applyAlignment="1">
      <alignment horizontal="center"/>
    </xf>
    <xf numFmtId="0" fontId="9" fillId="0" borderId="67" xfId="107" applyFont="1" applyBorder="1" applyAlignment="1">
      <alignment horizontal="center"/>
    </xf>
    <xf numFmtId="0" fontId="9" fillId="0" borderId="66" xfId="107" applyFont="1" applyBorder="1" applyAlignment="1">
      <alignment horizontal="center"/>
    </xf>
    <xf numFmtId="165" fontId="8" fillId="3" borderId="1" xfId="0" applyFont="1" applyFill="1" applyBorder="1" applyAlignment="1">
      <alignment horizontal="left" vertical="center"/>
    </xf>
    <xf numFmtId="165" fontId="8" fillId="3" borderId="0" xfId="0" applyFont="1" applyFill="1" applyAlignment="1">
      <alignment horizontal="left" vertical="center"/>
    </xf>
    <xf numFmtId="165" fontId="8" fillId="3" borderId="2" xfId="0" applyFont="1" applyFill="1" applyBorder="1" applyAlignment="1">
      <alignment horizontal="left" vertical="center"/>
    </xf>
    <xf numFmtId="165" fontId="8" fillId="3" borderId="1" xfId="0" applyFont="1" applyFill="1" applyBorder="1" applyAlignment="1">
      <alignment horizontal="left" vertical="center" wrapText="1"/>
    </xf>
    <xf numFmtId="165" fontId="8" fillId="3" borderId="0" xfId="0" applyFont="1" applyFill="1" applyAlignment="1">
      <alignment horizontal="left" vertical="center" wrapText="1"/>
    </xf>
    <xf numFmtId="165" fontId="8" fillId="3" borderId="2" xfId="0" applyFont="1" applyFill="1" applyBorder="1" applyAlignment="1">
      <alignment horizontal="left" vertical="center" wrapText="1"/>
    </xf>
    <xf numFmtId="0" fontId="8" fillId="0" borderId="69" xfId="107" applyFont="1" applyBorder="1" applyAlignment="1">
      <alignment horizontal="center"/>
    </xf>
    <xf numFmtId="0" fontId="8" fillId="0" borderId="61" xfId="107" applyFont="1" applyBorder="1" applyAlignment="1">
      <alignment horizontal="center"/>
    </xf>
    <xf numFmtId="0" fontId="8" fillId="0" borderId="62" xfId="107" applyFont="1" applyBorder="1" applyAlignment="1">
      <alignment horizontal="center"/>
    </xf>
    <xf numFmtId="49" fontId="9" fillId="0" borderId="69" xfId="106" applyNumberFormat="1" applyFont="1" applyBorder="1" applyAlignment="1">
      <alignment horizontal="center" vertical="center"/>
    </xf>
    <xf numFmtId="49" fontId="9" fillId="0" borderId="62" xfId="106" applyNumberFormat="1" applyFont="1" applyBorder="1" applyAlignment="1">
      <alignment horizontal="center" vertical="center"/>
    </xf>
    <xf numFmtId="49" fontId="9" fillId="0" borderId="61" xfId="106" applyNumberFormat="1" applyFont="1" applyBorder="1" applyAlignment="1">
      <alignment horizontal="center" vertical="center"/>
    </xf>
    <xf numFmtId="0" fontId="8" fillId="0" borderId="9" xfId="107" applyFont="1" applyBorder="1" applyAlignment="1">
      <alignment horizontal="center"/>
    </xf>
    <xf numFmtId="0" fontId="8" fillId="0" borderId="51" xfId="107" applyFont="1" applyBorder="1" applyAlignment="1">
      <alignment horizontal="center"/>
    </xf>
    <xf numFmtId="0" fontId="8" fillId="0" borderId="47" xfId="107" applyFont="1" applyBorder="1" applyAlignment="1">
      <alignment horizontal="center"/>
    </xf>
    <xf numFmtId="49" fontId="9" fillId="0" borderId="9" xfId="106" applyNumberFormat="1" applyFont="1" applyBorder="1" applyAlignment="1">
      <alignment horizontal="center" vertical="center"/>
    </xf>
    <xf numFmtId="49" fontId="9" fillId="0" borderId="47" xfId="106" applyNumberFormat="1" applyFont="1" applyBorder="1" applyAlignment="1">
      <alignment horizontal="center" vertical="center"/>
    </xf>
    <xf numFmtId="49" fontId="9" fillId="0" borderId="51" xfId="106" applyNumberFormat="1" applyFont="1" applyBorder="1" applyAlignment="1">
      <alignment horizontal="center" vertical="center"/>
    </xf>
    <xf numFmtId="0" fontId="13" fillId="0" borderId="27" xfId="106" applyFont="1" applyBorder="1" applyAlignment="1">
      <alignment horizontal="left" vertical="center" wrapText="1"/>
    </xf>
    <xf numFmtId="0" fontId="13" fillId="0" borderId="28" xfId="106" applyFont="1" applyBorder="1" applyAlignment="1">
      <alignment horizontal="left" vertical="center" wrapText="1"/>
    </xf>
    <xf numFmtId="0" fontId="13" fillId="0" borderId="45" xfId="106" applyFont="1" applyBorder="1" applyAlignment="1">
      <alignment horizontal="left" vertical="center" wrapText="1"/>
    </xf>
    <xf numFmtId="0" fontId="13" fillId="0" borderId="45" xfId="106" applyFont="1" applyBorder="1" applyAlignment="1">
      <alignment horizontal="center" vertical="center" wrapText="1"/>
    </xf>
    <xf numFmtId="0" fontId="13" fillId="0" borderId="69" xfId="106" applyFont="1" applyBorder="1" applyAlignment="1">
      <alignment horizontal="left" vertical="center"/>
    </xf>
    <xf numFmtId="0" fontId="13" fillId="0" borderId="62" xfId="106" applyFont="1" applyBorder="1" applyAlignment="1">
      <alignment horizontal="left" vertical="center"/>
    </xf>
    <xf numFmtId="0" fontId="13" fillId="0" borderId="72" xfId="106" applyFont="1" applyBorder="1" applyAlignment="1">
      <alignment horizontal="left" vertical="center"/>
    </xf>
    <xf numFmtId="0" fontId="13" fillId="0" borderId="63" xfId="106" applyFont="1" applyBorder="1" applyAlignment="1">
      <alignment horizontal="left" vertical="center"/>
    </xf>
    <xf numFmtId="0" fontId="13" fillId="0" borderId="61" xfId="106" applyFont="1" applyBorder="1" applyAlignment="1">
      <alignment horizontal="left" vertical="center"/>
    </xf>
    <xf numFmtId="0" fontId="13" fillId="0" borderId="52" xfId="106" applyFont="1" applyBorder="1" applyAlignment="1">
      <alignment horizontal="center" vertical="center"/>
    </xf>
    <xf numFmtId="0" fontId="13" fillId="0" borderId="40" xfId="106" applyFont="1" applyBorder="1" applyAlignment="1">
      <alignment horizontal="center" vertical="center"/>
    </xf>
    <xf numFmtId="0" fontId="13" fillId="0" borderId="71" xfId="106" applyFont="1" applyBorder="1" applyAlignment="1">
      <alignment horizontal="center" vertical="center"/>
    </xf>
    <xf numFmtId="0" fontId="13" fillId="0" borderId="1" xfId="106" applyFont="1" applyBorder="1" applyAlignment="1">
      <alignment horizontal="center" vertical="center"/>
    </xf>
    <xf numFmtId="0" fontId="13" fillId="0" borderId="0" xfId="106" applyFont="1" applyAlignment="1">
      <alignment horizontal="center" vertical="center"/>
    </xf>
    <xf numFmtId="0" fontId="13" fillId="0" borderId="4" xfId="106" applyFont="1" applyBorder="1" applyAlignment="1">
      <alignment horizontal="center" vertical="center"/>
    </xf>
    <xf numFmtId="0" fontId="13" fillId="0" borderId="50" xfId="106" applyFont="1" applyBorder="1" applyAlignment="1">
      <alignment horizontal="center" vertical="center"/>
    </xf>
    <xf numFmtId="0" fontId="13" fillId="0" borderId="19" xfId="106" applyFont="1" applyBorder="1" applyAlignment="1">
      <alignment horizontal="center" vertical="center"/>
    </xf>
    <xf numFmtId="0" fontId="13" fillId="0" borderId="20" xfId="106" applyFont="1" applyBorder="1" applyAlignment="1">
      <alignment horizontal="center" vertical="center"/>
    </xf>
    <xf numFmtId="0" fontId="13" fillId="0" borderId="70" xfId="106" applyFont="1" applyBorder="1" applyAlignment="1">
      <alignment horizontal="center" vertical="center"/>
    </xf>
    <xf numFmtId="0" fontId="13" fillId="0" borderId="6" xfId="106" applyFont="1" applyBorder="1" applyAlignment="1">
      <alignment horizontal="center" vertical="center"/>
    </xf>
    <xf numFmtId="0" fontId="13" fillId="0" borderId="11" xfId="106" applyFont="1" applyBorder="1" applyAlignment="1">
      <alignment horizontal="center" vertical="center"/>
    </xf>
    <xf numFmtId="0" fontId="13" fillId="0" borderId="53" xfId="106" applyFont="1" applyBorder="1" applyAlignment="1">
      <alignment horizontal="center" vertical="center"/>
    </xf>
    <xf numFmtId="0" fontId="13" fillId="0" borderId="2" xfId="106" applyFont="1" applyBorder="1" applyAlignment="1">
      <alignment horizontal="center" vertical="center"/>
    </xf>
    <xf numFmtId="0" fontId="13" fillId="0" borderId="21" xfId="106" applyFont="1" applyBorder="1" applyAlignment="1">
      <alignment horizontal="center" vertical="center"/>
    </xf>
    <xf numFmtId="0" fontId="8" fillId="0" borderId="68" xfId="107" applyFont="1" applyBorder="1" applyAlignment="1">
      <alignment horizontal="center" vertical="center"/>
    </xf>
    <xf numFmtId="0" fontId="8" fillId="0" borderId="66" xfId="107" applyFont="1" applyBorder="1" applyAlignment="1">
      <alignment horizontal="center" vertical="center"/>
    </xf>
    <xf numFmtId="0" fontId="8" fillId="0" borderId="67" xfId="107" applyFont="1" applyBorder="1" applyAlignment="1">
      <alignment horizontal="center" vertical="center"/>
    </xf>
    <xf numFmtId="49" fontId="9" fillId="0" borderId="68" xfId="106" applyNumberFormat="1" applyFont="1" applyBorder="1" applyAlignment="1">
      <alignment horizontal="center" vertical="center" wrapText="1"/>
    </xf>
    <xf numFmtId="49" fontId="9" fillId="0" borderId="67" xfId="106" applyNumberFormat="1" applyFont="1" applyBorder="1" applyAlignment="1">
      <alignment horizontal="center" vertical="center" wrapText="1"/>
    </xf>
    <xf numFmtId="49" fontId="9" fillId="0" borderId="66" xfId="106" applyNumberFormat="1" applyFont="1" applyBorder="1" applyAlignment="1">
      <alignment horizontal="center" vertical="center" wrapText="1"/>
    </xf>
    <xf numFmtId="0" fontId="8" fillId="0" borderId="27" xfId="107" applyFont="1" applyBorder="1" applyAlignment="1">
      <alignment horizontal="center"/>
    </xf>
    <xf numFmtId="0" fontId="8" fillId="0" borderId="29" xfId="107" applyFont="1" applyBorder="1" applyAlignment="1">
      <alignment horizontal="center"/>
    </xf>
    <xf numFmtId="0" fontId="8" fillId="0" borderId="28" xfId="107" applyFont="1" applyBorder="1" applyAlignment="1">
      <alignment horizontal="center"/>
    </xf>
    <xf numFmtId="49" fontId="9" fillId="0" borderId="27" xfId="106" applyNumberFormat="1" applyFont="1" applyBorder="1" applyAlignment="1">
      <alignment horizontal="center" vertical="center"/>
    </xf>
    <xf numFmtId="49" fontId="9" fillId="0" borderId="28" xfId="106" applyNumberFormat="1" applyFont="1" applyBorder="1" applyAlignment="1">
      <alignment horizontal="center" vertical="center"/>
    </xf>
    <xf numFmtId="49" fontId="9" fillId="0" borderId="29" xfId="106" applyNumberFormat="1" applyFont="1" applyBorder="1" applyAlignment="1">
      <alignment horizontal="center" vertical="center"/>
    </xf>
    <xf numFmtId="0" fontId="8" fillId="0" borderId="1" xfId="107" applyFont="1" applyBorder="1" applyAlignment="1">
      <alignment horizontal="center"/>
    </xf>
    <xf numFmtId="0" fontId="8" fillId="0" borderId="0" xfId="107" applyFont="1" applyAlignment="1">
      <alignment horizontal="center"/>
    </xf>
    <xf numFmtId="0" fontId="9" fillId="0" borderId="68" xfId="107" applyFont="1" applyBorder="1" applyAlignment="1">
      <alignment horizontal="center" vertical="center"/>
    </xf>
    <xf numFmtId="0" fontId="9" fillId="0" borderId="66" xfId="107" applyFont="1" applyBorder="1" applyAlignment="1">
      <alignment horizontal="center" vertical="center"/>
    </xf>
    <xf numFmtId="0" fontId="9" fillId="0" borderId="67" xfId="107" applyFont="1" applyBorder="1" applyAlignment="1">
      <alignment horizontal="center" vertical="center"/>
    </xf>
    <xf numFmtId="165" fontId="8" fillId="3" borderId="16" xfId="0" applyFont="1" applyFill="1" applyBorder="1" applyAlignment="1">
      <alignment horizontal="left" vertical="center" wrapText="1"/>
    </xf>
    <xf numFmtId="165" fontId="8" fillId="3" borderId="17" xfId="0" applyFont="1" applyFill="1" applyBorder="1" applyAlignment="1">
      <alignment horizontal="left" vertical="center" wrapText="1"/>
    </xf>
    <xf numFmtId="165" fontId="8" fillId="3" borderId="18" xfId="0" applyFont="1" applyFill="1" applyBorder="1" applyAlignment="1">
      <alignment horizontal="left" vertical="center" wrapText="1"/>
    </xf>
    <xf numFmtId="165" fontId="8" fillId="3" borderId="1" xfId="0" applyFont="1" applyFill="1" applyBorder="1" applyAlignment="1">
      <alignment horizontal="left"/>
    </xf>
    <xf numFmtId="165" fontId="8" fillId="3" borderId="0" xfId="0" applyFont="1" applyFill="1" applyAlignment="1">
      <alignment horizontal="left"/>
    </xf>
    <xf numFmtId="165" fontId="8" fillId="3" borderId="2" xfId="0" applyFont="1" applyFill="1" applyBorder="1" applyAlignment="1">
      <alignment horizontal="left"/>
    </xf>
    <xf numFmtId="0" fontId="9" fillId="0" borderId="13" xfId="106" applyFont="1" applyBorder="1" applyAlignment="1">
      <alignment horizontal="left" vertical="center"/>
    </xf>
    <xf numFmtId="0" fontId="9" fillId="0" borderId="14" xfId="106" applyFont="1" applyBorder="1" applyAlignment="1">
      <alignment horizontal="left" vertical="center"/>
    </xf>
    <xf numFmtId="0" fontId="8" fillId="0" borderId="49" xfId="22" applyBorder="1" applyAlignment="1">
      <alignment horizontal="left" vertical="top"/>
    </xf>
    <xf numFmtId="0" fontId="8" fillId="0" borderId="63" xfId="22" applyBorder="1" applyAlignment="1">
      <alignment horizontal="left" vertical="top"/>
    </xf>
    <xf numFmtId="0" fontId="8" fillId="0" borderId="58" xfId="22" applyBorder="1" applyAlignment="1">
      <alignment horizontal="left" vertical="top"/>
    </xf>
    <xf numFmtId="0" fontId="8" fillId="0" borderId="43" xfId="22" applyBorder="1" applyAlignment="1">
      <alignment horizontal="left" vertical="top"/>
    </xf>
    <xf numFmtId="0" fontId="8" fillId="0" borderId="46" xfId="22" applyBorder="1" applyAlignment="1">
      <alignment horizontal="left" vertical="top"/>
    </xf>
    <xf numFmtId="0" fontId="8" fillId="0" borderId="42" xfId="22" applyBorder="1" applyAlignment="1">
      <alignment horizontal="left" vertical="top"/>
    </xf>
    <xf numFmtId="0" fontId="8" fillId="3" borderId="46" xfId="22" applyFill="1" applyBorder="1" applyAlignment="1">
      <alignment horizontal="center" vertical="center"/>
    </xf>
    <xf numFmtId="0" fontId="8" fillId="3" borderId="47" xfId="22" applyFill="1" applyBorder="1" applyAlignment="1">
      <alignment horizontal="center" vertical="center"/>
    </xf>
    <xf numFmtId="0" fontId="8" fillId="3" borderId="51" xfId="22" applyFill="1" applyBorder="1" applyAlignment="1">
      <alignment horizontal="center" vertical="center"/>
    </xf>
    <xf numFmtId="0" fontId="8" fillId="0" borderId="13" xfId="22" applyBorder="1" applyAlignment="1">
      <alignment horizontal="center" vertical="center" wrapText="1"/>
    </xf>
    <xf numFmtId="0" fontId="8" fillId="0" borderId="14" xfId="22" applyBorder="1" applyAlignment="1">
      <alignment horizontal="center" vertical="center" wrapText="1"/>
    </xf>
    <xf numFmtId="0" fontId="8" fillId="0" borderId="8" xfId="22" applyBorder="1" applyAlignment="1">
      <alignment horizontal="center" vertical="center" wrapText="1"/>
    </xf>
    <xf numFmtId="0" fontId="8" fillId="0" borderId="50" xfId="22" applyBorder="1" applyAlignment="1">
      <alignment horizontal="center" vertical="center" wrapText="1"/>
    </xf>
    <xf numFmtId="0" fontId="8" fillId="0" borderId="19" xfId="22" applyBorder="1" applyAlignment="1">
      <alignment horizontal="center" vertical="center" wrapText="1"/>
    </xf>
    <xf numFmtId="0" fontId="8" fillId="0" borderId="20" xfId="22" applyBorder="1" applyAlignment="1">
      <alignment horizontal="center" vertical="center" wrapText="1"/>
    </xf>
    <xf numFmtId="0" fontId="49" fillId="0" borderId="7" xfId="22" applyFont="1" applyBorder="1" applyAlignment="1">
      <alignment horizontal="center" vertical="center"/>
    </xf>
    <xf numFmtId="0" fontId="49" fillId="0" borderId="14" xfId="22" applyFont="1" applyBorder="1" applyAlignment="1">
      <alignment horizontal="center" vertical="center"/>
    </xf>
    <xf numFmtId="0" fontId="49" fillId="0" borderId="11" xfId="22" applyFont="1" applyBorder="1" applyAlignment="1">
      <alignment horizontal="center" vertical="center"/>
    </xf>
    <xf numFmtId="0" fontId="49" fillId="0" borderId="19" xfId="22" applyFont="1" applyBorder="1" applyAlignment="1">
      <alignment horizontal="center" vertical="center"/>
    </xf>
    <xf numFmtId="0" fontId="8" fillId="3" borderId="54" xfId="22" applyFill="1" applyBorder="1" applyAlignment="1">
      <alignment horizontal="center" vertical="center"/>
    </xf>
    <xf numFmtId="0" fontId="8" fillId="3" borderId="43" xfId="22" applyFill="1" applyBorder="1" applyAlignment="1">
      <alignment horizontal="center" vertical="center"/>
    </xf>
    <xf numFmtId="0" fontId="8" fillId="3" borderId="46" xfId="22" applyFill="1" applyBorder="1" applyAlignment="1">
      <alignment horizontal="center" vertical="center" wrapText="1"/>
    </xf>
    <xf numFmtId="0" fontId="8" fillId="3" borderId="47" xfId="22" applyFill="1" applyBorder="1" applyAlignment="1">
      <alignment horizontal="center" vertical="center" wrapText="1"/>
    </xf>
    <xf numFmtId="0" fontId="8" fillId="3" borderId="48" xfId="22" applyFill="1" applyBorder="1" applyAlignment="1">
      <alignment horizontal="center" vertical="center" wrapText="1"/>
    </xf>
    <xf numFmtId="1" fontId="8" fillId="0" borderId="1" xfId="0" applyNumberFormat="1" applyFont="1" applyBorder="1" applyAlignment="1">
      <alignment horizontal="left" vertical="top" wrapText="1"/>
    </xf>
    <xf numFmtId="1" fontId="8" fillId="0" borderId="0" xfId="0" applyNumberFormat="1" applyFont="1" applyAlignment="1">
      <alignment horizontal="left" vertical="top" wrapText="1"/>
    </xf>
    <xf numFmtId="1" fontId="8" fillId="3" borderId="46" xfId="0" applyNumberFormat="1" applyFont="1" applyFill="1" applyBorder="1" applyAlignment="1">
      <alignment horizontal="center" vertical="center"/>
    </xf>
    <xf numFmtId="1" fontId="0" fillId="3" borderId="48" xfId="0" applyNumberFormat="1" applyFill="1" applyBorder="1" applyAlignment="1">
      <alignment horizontal="center" vertical="center"/>
    </xf>
    <xf numFmtId="1" fontId="0" fillId="3" borderId="51" xfId="0" applyNumberFormat="1" applyFill="1" applyBorder="1" applyAlignment="1">
      <alignment horizontal="center" vertical="center"/>
    </xf>
    <xf numFmtId="0" fontId="49" fillId="0" borderId="7" xfId="22" applyFont="1" applyBorder="1" applyAlignment="1">
      <alignment horizontal="center" vertical="center" wrapText="1"/>
    </xf>
    <xf numFmtId="0" fontId="49" fillId="0" borderId="14" xfId="22" applyFont="1" applyBorder="1" applyAlignment="1">
      <alignment horizontal="center" vertical="center" wrapText="1"/>
    </xf>
    <xf numFmtId="0" fontId="49" fillId="0" borderId="11" xfId="22" applyFont="1" applyBorder="1" applyAlignment="1">
      <alignment horizontal="center" vertical="center" wrapText="1"/>
    </xf>
    <xf numFmtId="0" fontId="49" fillId="0" borderId="19" xfId="22" applyFont="1" applyBorder="1" applyAlignment="1">
      <alignment horizontal="center" vertical="center" wrapText="1"/>
    </xf>
    <xf numFmtId="0" fontId="8" fillId="3" borderId="1" xfId="22" applyFill="1" applyBorder="1" applyAlignment="1">
      <alignment horizontal="center" vertical="center"/>
    </xf>
    <xf numFmtId="0" fontId="8" fillId="3" borderId="0" xfId="22" applyFill="1" applyAlignment="1">
      <alignment horizontal="center" vertical="center"/>
    </xf>
    <xf numFmtId="0" fontId="8" fillId="3" borderId="73" xfId="22" applyFill="1" applyBorder="1" applyAlignment="1">
      <alignment horizontal="center" vertical="center" wrapText="1"/>
    </xf>
    <xf numFmtId="0" fontId="8" fillId="3" borderId="70" xfId="22" applyFill="1" applyBorder="1" applyAlignment="1">
      <alignment horizontal="center" vertical="center"/>
    </xf>
    <xf numFmtId="0" fontId="8" fillId="3" borderId="40" xfId="22" applyFill="1" applyBorder="1" applyAlignment="1">
      <alignment horizontal="center" vertical="center"/>
    </xf>
    <xf numFmtId="0" fontId="8" fillId="3" borderId="53" xfId="22" applyFill="1" applyBorder="1" applyAlignment="1">
      <alignment horizontal="center" vertical="center"/>
    </xf>
    <xf numFmtId="165" fontId="51" fillId="28" borderId="77" xfId="0" applyFont="1" applyFill="1" applyBorder="1" applyAlignment="1">
      <alignment horizontal="center" vertical="center" wrapText="1"/>
    </xf>
    <xf numFmtId="165" fontId="51" fillId="28" borderId="67" xfId="0" applyFont="1" applyFill="1" applyBorder="1" applyAlignment="1">
      <alignment horizontal="center" vertical="center" wrapText="1"/>
    </xf>
    <xf numFmtId="165" fontId="51" fillId="28" borderId="66" xfId="0" applyFont="1" applyFill="1" applyBorder="1" applyAlignment="1">
      <alignment horizontal="center" vertical="center" wrapText="1"/>
    </xf>
    <xf numFmtId="1" fontId="8" fillId="3" borderId="11" xfId="0" applyNumberFormat="1" applyFont="1" applyFill="1" applyBorder="1" applyAlignment="1">
      <alignment horizontal="center" vertical="center" wrapText="1"/>
    </xf>
    <xf numFmtId="1" fontId="0" fillId="3" borderId="21" xfId="0" applyNumberFormat="1" applyFill="1" applyBorder="1" applyAlignment="1">
      <alignment horizontal="center" vertical="center" wrapText="1"/>
    </xf>
    <xf numFmtId="1" fontId="8" fillId="3" borderId="70" xfId="0" applyNumberFormat="1" applyFont="1" applyFill="1" applyBorder="1" applyAlignment="1">
      <alignment horizontal="center" vertical="center"/>
    </xf>
    <xf numFmtId="1" fontId="0" fillId="3" borderId="53" xfId="0" applyNumberFormat="1" applyFill="1" applyBorder="1" applyAlignment="1">
      <alignment horizontal="center" vertical="center"/>
    </xf>
    <xf numFmtId="1" fontId="8" fillId="3" borderId="11" xfId="0" applyNumberFormat="1" applyFont="1" applyFill="1" applyBorder="1" applyAlignment="1">
      <alignment horizontal="center" vertical="center"/>
    </xf>
    <xf numFmtId="1" fontId="0" fillId="3" borderId="20" xfId="0" applyNumberFormat="1" applyFill="1" applyBorder="1" applyAlignment="1">
      <alignment horizontal="center" vertical="center"/>
    </xf>
    <xf numFmtId="1" fontId="8" fillId="3" borderId="46" xfId="0" applyNumberFormat="1" applyFont="1" applyFill="1" applyBorder="1" applyAlignment="1">
      <alignment horizontal="center" vertical="center" wrapText="1"/>
    </xf>
    <xf numFmtId="1" fontId="0" fillId="3" borderId="51" xfId="0" applyNumberFormat="1" applyFill="1" applyBorder="1" applyAlignment="1">
      <alignment horizontal="center" vertical="center" wrapText="1"/>
    </xf>
    <xf numFmtId="1" fontId="0" fillId="3" borderId="71" xfId="0" applyNumberFormat="1" applyFill="1" applyBorder="1" applyAlignment="1">
      <alignment horizontal="center" vertical="center"/>
    </xf>
    <xf numFmtId="1" fontId="8" fillId="3" borderId="48" xfId="0" applyNumberFormat="1" applyFont="1" applyFill="1" applyBorder="1" applyAlignment="1">
      <alignment horizontal="center" vertical="center"/>
    </xf>
    <xf numFmtId="1" fontId="8" fillId="3" borderId="51" xfId="0" applyNumberFormat="1" applyFont="1" applyFill="1" applyBorder="1" applyAlignment="1">
      <alignment horizontal="center" vertical="center"/>
    </xf>
  </cellXfs>
  <cellStyles count="108">
    <cellStyle name="20% - Accent1 2" xfId="35" xr:uid="{00000000-0005-0000-0000-000000000000}"/>
    <cellStyle name="20% - Accent2 2" xfId="36" xr:uid="{00000000-0005-0000-0000-000001000000}"/>
    <cellStyle name="20% - Accent3 2" xfId="37" xr:uid="{00000000-0005-0000-0000-000002000000}"/>
    <cellStyle name="20% - Accent4 2" xfId="38" xr:uid="{00000000-0005-0000-0000-000003000000}"/>
    <cellStyle name="20% - Accent5 2" xfId="39" xr:uid="{00000000-0005-0000-0000-000004000000}"/>
    <cellStyle name="20% - Accent6 2" xfId="40" xr:uid="{00000000-0005-0000-0000-000005000000}"/>
    <cellStyle name="40% - Accent1 2" xfId="41" xr:uid="{00000000-0005-0000-0000-000006000000}"/>
    <cellStyle name="40% - Accent2 2" xfId="42" xr:uid="{00000000-0005-0000-0000-000007000000}"/>
    <cellStyle name="40% - Accent3 2" xfId="43" xr:uid="{00000000-0005-0000-0000-000008000000}"/>
    <cellStyle name="40% - Accent4 2" xfId="44" xr:uid="{00000000-0005-0000-0000-000009000000}"/>
    <cellStyle name="40% - Accent5 2" xfId="45" xr:uid="{00000000-0005-0000-0000-00000A000000}"/>
    <cellStyle name="40% - Accent6 2" xfId="46" xr:uid="{00000000-0005-0000-0000-00000B000000}"/>
    <cellStyle name="60% - Accent1 2" xfId="47" xr:uid="{00000000-0005-0000-0000-00000C000000}"/>
    <cellStyle name="60% - Accent2 2" xfId="48" xr:uid="{00000000-0005-0000-0000-00000D000000}"/>
    <cellStyle name="60% - Accent3 2" xfId="49" xr:uid="{00000000-0005-0000-0000-00000E000000}"/>
    <cellStyle name="60% - Accent4 2" xfId="50" xr:uid="{00000000-0005-0000-0000-00000F000000}"/>
    <cellStyle name="60% - Accent5 2" xfId="51" xr:uid="{00000000-0005-0000-0000-000010000000}"/>
    <cellStyle name="60% - Accent6 2" xfId="52" xr:uid="{00000000-0005-0000-0000-000011000000}"/>
    <cellStyle name="Accent1 2" xfId="53" xr:uid="{00000000-0005-0000-0000-000012000000}"/>
    <cellStyle name="Accent2 2" xfId="54" xr:uid="{00000000-0005-0000-0000-000013000000}"/>
    <cellStyle name="Accent3 2" xfId="55" xr:uid="{00000000-0005-0000-0000-000014000000}"/>
    <cellStyle name="Accent4 2" xfId="56" xr:uid="{00000000-0005-0000-0000-000015000000}"/>
    <cellStyle name="Accent5 2" xfId="57" xr:uid="{00000000-0005-0000-0000-000016000000}"/>
    <cellStyle name="Accent6 2" xfId="58" xr:uid="{00000000-0005-0000-0000-000017000000}"/>
    <cellStyle name="Bad 2" xfId="6" xr:uid="{00000000-0005-0000-0000-000018000000}"/>
    <cellStyle name="BOLD" xfId="7" xr:uid="{00000000-0005-0000-0000-000019000000}"/>
    <cellStyle name="Calculation 2" xfId="59" xr:uid="{00000000-0005-0000-0000-00001A000000}"/>
    <cellStyle name="category" xfId="76" xr:uid="{00000000-0005-0000-0000-00001B000000}"/>
    <cellStyle name="Check Cell 2" xfId="60" xr:uid="{00000000-0005-0000-0000-00001C000000}"/>
    <cellStyle name="Comma 2" xfId="8" xr:uid="{00000000-0005-0000-0000-00001D000000}"/>
    <cellStyle name="Comma 3" xfId="4" xr:uid="{00000000-0005-0000-0000-00001E000000}"/>
    <cellStyle name="Comma 4" xfId="33" xr:uid="{00000000-0005-0000-0000-00001F000000}"/>
    <cellStyle name="Dollars" xfId="9" xr:uid="{00000000-0005-0000-0000-000020000000}"/>
    <cellStyle name="Dollars(0)" xfId="10" xr:uid="{00000000-0005-0000-0000-000021000000}"/>
    <cellStyle name="Dollars_2115_08_SP_0610_01_PC__E_80" xfId="11" xr:uid="{00000000-0005-0000-0000-000022000000}"/>
    <cellStyle name="Explanatory Text 2" xfId="61" xr:uid="{00000000-0005-0000-0000-000023000000}"/>
    <cellStyle name="F2" xfId="12" xr:uid="{00000000-0005-0000-0000-000024000000}"/>
    <cellStyle name="F3" xfId="13" xr:uid="{00000000-0005-0000-0000-000025000000}"/>
    <cellStyle name="F4" xfId="14" xr:uid="{00000000-0005-0000-0000-000026000000}"/>
    <cellStyle name="F5" xfId="15" xr:uid="{00000000-0005-0000-0000-000027000000}"/>
    <cellStyle name="F6" xfId="16" xr:uid="{00000000-0005-0000-0000-000028000000}"/>
    <cellStyle name="F7" xfId="17" xr:uid="{00000000-0005-0000-0000-000029000000}"/>
    <cellStyle name="F8" xfId="18" xr:uid="{00000000-0005-0000-0000-00002A000000}"/>
    <cellStyle name="Good 2" xfId="62" xr:uid="{00000000-0005-0000-0000-00002B000000}"/>
    <cellStyle name="Grey" xfId="77" xr:uid="{00000000-0005-0000-0000-00002C000000}"/>
    <cellStyle name="HEADER" xfId="78" xr:uid="{00000000-0005-0000-0000-00002D000000}"/>
    <cellStyle name="header1" xfId="19" xr:uid="{00000000-0005-0000-0000-00002E000000}"/>
    <cellStyle name="header2" xfId="20" xr:uid="{00000000-0005-0000-0000-00002F000000}"/>
    <cellStyle name="header3" xfId="21" xr:uid="{00000000-0005-0000-0000-000030000000}"/>
    <cellStyle name="Heading 1 2" xfId="63" xr:uid="{00000000-0005-0000-0000-000031000000}"/>
    <cellStyle name="Heading 2 2" xfId="64" xr:uid="{00000000-0005-0000-0000-000032000000}"/>
    <cellStyle name="Heading 3 2" xfId="65" xr:uid="{00000000-0005-0000-0000-000033000000}"/>
    <cellStyle name="Heading 4 2" xfId="66" xr:uid="{00000000-0005-0000-0000-000034000000}"/>
    <cellStyle name="Input [yellow]" xfId="79" xr:uid="{00000000-0005-0000-0000-000035000000}"/>
    <cellStyle name="Input 2" xfId="67" xr:uid="{00000000-0005-0000-0000-000036000000}"/>
    <cellStyle name="Linked Cell 2" xfId="68" xr:uid="{00000000-0005-0000-0000-000037000000}"/>
    <cellStyle name="Model" xfId="80" xr:uid="{00000000-0005-0000-0000-000038000000}"/>
    <cellStyle name="Neutral 2" xfId="69" xr:uid="{00000000-0005-0000-0000-000039000000}"/>
    <cellStyle name="Normal" xfId="0" builtinId="0"/>
    <cellStyle name="Normal - Style1" xfId="81" xr:uid="{00000000-0005-0000-0000-00003B000000}"/>
    <cellStyle name="Normal 10" xfId="34" xr:uid="{00000000-0005-0000-0000-00003C000000}"/>
    <cellStyle name="Normal 10 2" xfId="104" xr:uid="{00000000-0005-0000-0000-00003D000000}"/>
    <cellStyle name="Normal 11" xfId="107" xr:uid="{A97165A0-C869-4DDC-8D23-B9B8CF7EFF2C}"/>
    <cellStyle name="Normal 2" xfId="1" xr:uid="{00000000-0005-0000-0000-00003E000000}"/>
    <cellStyle name="Normal 2 2" xfId="5" xr:uid="{00000000-0005-0000-0000-00003F000000}"/>
    <cellStyle name="Normal 3" xfId="3" xr:uid="{00000000-0005-0000-0000-000040000000}"/>
    <cellStyle name="Normal 3 2" xfId="22" xr:uid="{00000000-0005-0000-0000-000041000000}"/>
    <cellStyle name="Normal 3 3" xfId="23" xr:uid="{00000000-0005-0000-0000-000042000000}"/>
    <cellStyle name="Normal 3 4" xfId="103" xr:uid="{00000000-0005-0000-0000-000043000000}"/>
    <cellStyle name="Normal 3 5" xfId="105" xr:uid="{00000000-0005-0000-0000-000044000000}"/>
    <cellStyle name="Normal 4" xfId="24" xr:uid="{00000000-0005-0000-0000-000045000000}"/>
    <cellStyle name="Normal 4 2" xfId="75" xr:uid="{00000000-0005-0000-0000-000046000000}"/>
    <cellStyle name="Normal 4 2 2" xfId="106" xr:uid="{00000000-0005-0000-0000-000047000000}"/>
    <cellStyle name="Normal 5" xfId="25" xr:uid="{00000000-0005-0000-0000-000048000000}"/>
    <cellStyle name="Normal 5 2" xfId="26" xr:uid="{00000000-0005-0000-0000-000049000000}"/>
    <cellStyle name="Normal 6" xfId="27" xr:uid="{00000000-0005-0000-0000-00004A000000}"/>
    <cellStyle name="Normal 6 2" xfId="28" xr:uid="{00000000-0005-0000-0000-00004B000000}"/>
    <cellStyle name="Normal 7" xfId="29" xr:uid="{00000000-0005-0000-0000-00004C000000}"/>
    <cellStyle name="Normal 8" xfId="30" xr:uid="{00000000-0005-0000-0000-00004D000000}"/>
    <cellStyle name="Normal 9" xfId="32" xr:uid="{00000000-0005-0000-0000-00004E000000}"/>
    <cellStyle name="Normal_FORM-IT 2" xfId="2" xr:uid="{00000000-0005-0000-0000-00004F000000}"/>
    <cellStyle name="Note 2" xfId="70" xr:uid="{00000000-0005-0000-0000-000050000000}"/>
    <cellStyle name="Output 2" xfId="71" xr:uid="{00000000-0005-0000-0000-000051000000}"/>
    <cellStyle name="Percent [2]" xfId="82" xr:uid="{00000000-0005-0000-0000-000052000000}"/>
    <cellStyle name="Standaard_BasisCalc rev.3b AMOC rev.0" xfId="31" xr:uid="{00000000-0005-0000-0000-000053000000}"/>
    <cellStyle name="subhead" xfId="83" xr:uid="{00000000-0005-0000-0000-000054000000}"/>
    <cellStyle name="Title 2" xfId="72" xr:uid="{00000000-0005-0000-0000-000055000000}"/>
    <cellStyle name="Total 2" xfId="73" xr:uid="{00000000-0005-0000-0000-000056000000}"/>
    <cellStyle name="Warning Text 2" xfId="74" xr:uid="{00000000-0005-0000-0000-000057000000}"/>
    <cellStyle name="고정소숫점" xfId="84" xr:uid="{00000000-0005-0000-0000-000058000000}"/>
    <cellStyle name="고정출력1" xfId="85" xr:uid="{00000000-0005-0000-0000-000059000000}"/>
    <cellStyle name="고정출력2" xfId="86" xr:uid="{00000000-0005-0000-0000-00005A000000}"/>
    <cellStyle name="날짜" xfId="87" xr:uid="{00000000-0005-0000-0000-00005B000000}"/>
    <cellStyle name="달러" xfId="88" xr:uid="{00000000-0005-0000-0000-00005C000000}"/>
    <cellStyle name="백분율_finalr10" xfId="89" xr:uid="{00000000-0005-0000-0000-00005D000000}"/>
    <cellStyle name="숫자(R)" xfId="90" xr:uid="{00000000-0005-0000-0000-00005E000000}"/>
    <cellStyle name="자리수" xfId="91" xr:uid="{00000000-0005-0000-0000-00005F000000}"/>
    <cellStyle name="자리수0" xfId="92" xr:uid="{00000000-0005-0000-0000-000060000000}"/>
    <cellStyle name="콤마 [0]_(type)총괄" xfId="93" xr:uid="{00000000-0005-0000-0000-000061000000}"/>
    <cellStyle name="콤마_(type)총괄" xfId="94" xr:uid="{00000000-0005-0000-0000-000062000000}"/>
    <cellStyle name="통화 [0]_(type)총괄" xfId="95" xr:uid="{00000000-0005-0000-0000-000063000000}"/>
    <cellStyle name="통화_(type)총괄" xfId="96" xr:uid="{00000000-0005-0000-0000-000064000000}"/>
    <cellStyle name="퍼센트" xfId="97" xr:uid="{00000000-0005-0000-0000-000065000000}"/>
    <cellStyle name="표준_(type)총괄" xfId="98" xr:uid="{00000000-0005-0000-0000-000066000000}"/>
    <cellStyle name="합산" xfId="99" xr:uid="{00000000-0005-0000-0000-000067000000}"/>
    <cellStyle name="화폐기호" xfId="100" xr:uid="{00000000-0005-0000-0000-000068000000}"/>
    <cellStyle name="화폐기호0" xfId="101" xr:uid="{00000000-0005-0000-0000-000069000000}"/>
    <cellStyle name="標準_bidevake901PRICEnew" xfId="102" xr:uid="{00000000-0005-0000-0000-00006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8.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19050</xdr:colOff>
      <xdr:row>0</xdr:row>
      <xdr:rowOff>76200</xdr:rowOff>
    </xdr:from>
    <xdr:to>
      <xdr:col>9</xdr:col>
      <xdr:colOff>180975</xdr:colOff>
      <xdr:row>3</xdr:row>
      <xdr:rowOff>152400</xdr:rowOff>
    </xdr:to>
    <xdr:pic>
      <xdr:nvPicPr>
        <xdr:cNvPr id="8314" name="Picture 4" descr="miseco-arm001.JPG">
          <a:extLst>
            <a:ext uri="{FF2B5EF4-FFF2-40B4-BE49-F238E27FC236}">
              <a16:creationId xmlns:a16="http://schemas.microsoft.com/office/drawing/2014/main" id="{00000000-0008-0000-0000-00007A2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3450" y="76200"/>
          <a:ext cx="12382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66675</xdr:colOff>
      <xdr:row>1</xdr:row>
      <xdr:rowOff>38100</xdr:rowOff>
    </xdr:from>
    <xdr:to>
      <xdr:col>51</xdr:col>
      <xdr:colOff>38100</xdr:colOff>
      <xdr:row>4</xdr:row>
      <xdr:rowOff>180975</xdr:rowOff>
    </xdr:to>
    <xdr:pic>
      <xdr:nvPicPr>
        <xdr:cNvPr id="8315" name="Picture 5" descr="I.B.C.jpg">
          <a:extLst>
            <a:ext uri="{FF2B5EF4-FFF2-40B4-BE49-F238E27FC236}">
              <a16:creationId xmlns:a16="http://schemas.microsoft.com/office/drawing/2014/main" id="{00000000-0008-0000-0000-00007B2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15600" y="190500"/>
          <a:ext cx="11144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39</xdr:col>
          <xdr:colOff>85725</xdr:colOff>
          <xdr:row>1</xdr:row>
          <xdr:rowOff>9525</xdr:rowOff>
        </xdr:from>
        <xdr:to>
          <xdr:col>43</xdr:col>
          <xdr:colOff>114300</xdr:colOff>
          <xdr:row>4</xdr:row>
          <xdr:rowOff>123825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0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12</xdr:col>
      <xdr:colOff>447675</xdr:colOff>
      <xdr:row>2</xdr:row>
      <xdr:rowOff>38100</xdr:rowOff>
    </xdr:from>
    <xdr:ext cx="1567703" cy="561975"/>
    <xdr:pic>
      <xdr:nvPicPr>
        <xdr:cNvPr id="2" name="Picture 61" descr="Logo + Logotype Horizental [Farsi - Color]">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2875" y="361950"/>
          <a:ext cx="1567703"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523875</xdr:colOff>
      <xdr:row>1</xdr:row>
      <xdr:rowOff>285750</xdr:rowOff>
    </xdr:from>
    <xdr:to>
      <xdr:col>3</xdr:col>
      <xdr:colOff>438150</xdr:colOff>
      <xdr:row>3</xdr:row>
      <xdr:rowOff>323850</xdr:rowOff>
    </xdr:to>
    <xdr:pic>
      <xdr:nvPicPr>
        <xdr:cNvPr id="3" name="Picture 288">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3875" y="323850"/>
          <a:ext cx="17430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333375</xdr:colOff>
      <xdr:row>2</xdr:row>
      <xdr:rowOff>28575</xdr:rowOff>
    </xdr:from>
    <xdr:ext cx="1304925" cy="752475"/>
    <xdr:pic>
      <xdr:nvPicPr>
        <xdr:cNvPr id="2" name="Picture 61" descr="Logo + Logotype Horizental [Farsi - Color]">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48575" y="352425"/>
          <a:ext cx="13049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390525</xdr:colOff>
      <xdr:row>1</xdr:row>
      <xdr:rowOff>295275</xdr:rowOff>
    </xdr:from>
    <xdr:to>
      <xdr:col>4</xdr:col>
      <xdr:colOff>0</xdr:colOff>
      <xdr:row>3</xdr:row>
      <xdr:rowOff>333375</xdr:rowOff>
    </xdr:to>
    <xdr:pic>
      <xdr:nvPicPr>
        <xdr:cNvPr id="3" name="Picture 288">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0525" y="323850"/>
          <a:ext cx="20478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333375</xdr:colOff>
      <xdr:row>2</xdr:row>
      <xdr:rowOff>28575</xdr:rowOff>
    </xdr:from>
    <xdr:ext cx="1294279" cy="752475"/>
    <xdr:pic>
      <xdr:nvPicPr>
        <xdr:cNvPr id="2" name="Picture 61" descr="Logo + Logotype Horizental [Farsi - Color]">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48575" y="352425"/>
          <a:ext cx="1294279"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390525</xdr:colOff>
      <xdr:row>1</xdr:row>
      <xdr:rowOff>295275</xdr:rowOff>
    </xdr:from>
    <xdr:to>
      <xdr:col>4</xdr:col>
      <xdr:colOff>0</xdr:colOff>
      <xdr:row>3</xdr:row>
      <xdr:rowOff>333375</xdr:rowOff>
    </xdr:to>
    <xdr:pic>
      <xdr:nvPicPr>
        <xdr:cNvPr id="3" name="Picture 288">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0525" y="323850"/>
          <a:ext cx="20478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491041</xdr:colOff>
      <xdr:row>0</xdr:row>
      <xdr:rowOff>99391</xdr:rowOff>
    </xdr:from>
    <xdr:to>
      <xdr:col>2</xdr:col>
      <xdr:colOff>202323</xdr:colOff>
      <xdr:row>1</xdr:row>
      <xdr:rowOff>586916</xdr:rowOff>
    </xdr:to>
    <xdr:pic>
      <xdr:nvPicPr>
        <xdr:cNvPr id="3" name="Picture 5" descr="D:\Ershadmanesh\In-Progress\W013-Correspondence-Instruction\New Logos\Logo + Logotype [Farsi - Color].jpg">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0019" y="99391"/>
          <a:ext cx="927855" cy="7939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141218</xdr:colOff>
      <xdr:row>0</xdr:row>
      <xdr:rowOff>66261</xdr:rowOff>
    </xdr:from>
    <xdr:to>
      <xdr:col>11</xdr:col>
      <xdr:colOff>540039</xdr:colOff>
      <xdr:row>1</xdr:row>
      <xdr:rowOff>414130</xdr:rowOff>
    </xdr:to>
    <xdr:pic>
      <xdr:nvPicPr>
        <xdr:cNvPr id="5" name="Picture 288">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49892" y="66261"/>
          <a:ext cx="1980799" cy="65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99391</xdr:rowOff>
    </xdr:from>
    <xdr:to>
      <xdr:col>1</xdr:col>
      <xdr:colOff>927855</xdr:colOff>
      <xdr:row>1</xdr:row>
      <xdr:rowOff>586916</xdr:rowOff>
    </xdr:to>
    <xdr:pic>
      <xdr:nvPicPr>
        <xdr:cNvPr id="2" name="Picture 5" descr="D:\Ershadmanesh\In-Progress\W013-Correspondence-Instruction\New Logos\Logo + Logotype [Farsi - Color].jpg">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191" y="99391"/>
          <a:ext cx="924542" cy="792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470375</xdr:colOff>
      <xdr:row>0</xdr:row>
      <xdr:rowOff>198783</xdr:rowOff>
    </xdr:from>
    <xdr:to>
      <xdr:col>9</xdr:col>
      <xdr:colOff>654327</xdr:colOff>
      <xdr:row>1</xdr:row>
      <xdr:rowOff>463826</xdr:rowOff>
    </xdr:to>
    <xdr:pic>
      <xdr:nvPicPr>
        <xdr:cNvPr id="5" name="Picture 288">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83549" y="198783"/>
          <a:ext cx="197299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10.10.1.51/PRO2COL/FS_Tools/SheetsTool/DRS%20To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10.10.1.51/WINDOWS/TEMP/DR_Exxx%20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azeh28\REQUISITION1\DARQUAIN\Data%20Sheets\C%20V\00-SA-E-50629_0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dc01\Dfs\DARQUAIN\2-Oil%20Treatmnent\Data%20Sheets%20Oil\C%20V\00-SA-E-51015_06%20W%20C%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AREAS\DIP145P\145PTABU\FILE\CENPUM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10.10.1.51/WINDOWS/TEMP/Design%20spreadsheet%20ver2a%20simple_Cyprus%20FG%20+%20%20Acid%20+%20HVUga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Engineering%20Documents\I%20&amp;%20C\Projects\ODCC%20Projects\ARAK\Instrument\Unit%2020\Inst.%20index\Rev.%201\Inst.%20index\firoozi\arak\REF\MEMO\INSTRUMENT%20INDEX-ARAK%20NOV22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Engineering%20Documents\I%20&amp;%20C\Projects\ODCC%20Projects\ARAK\Instrument\Unit%2020\Inst.%20index\Rev.%201\Inst.%20index\PRO2COL\FS_Tools\SheetsTool\DRS%20Too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PROJECT\conc.%20S%20and%20H2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azeh-151\common(c)\GOLSHAN\INSTRUMENT%20DATA%20BASE\CDU-INSTRUMENT%20DATA%20BASE(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AREAS\DIP145P\TABFORMS\PROVE\BASI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10.10.1.51/My%20Documents/Paques/Calcs%20SHELL%2005-03-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AREAS\DIP145P\145PTABU\FILE\ARCHPUMP.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bnapi\FWAPI6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10.10.1.51/2115/Doc_Thiopaq/Updated%20BDP.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zeh28\REQUISITION1\FIELD%20INSTRUMENT\cluster%209%20&amp;%2010\valves%20in%20clusters%209%20and%2010\Control%20Valve\control%20valverev1\00-SA-E-51015_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SouthPars%2017-18\Mass%20Balance\Copy%20of%20HSR%201.6%20(sp%20171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10.10.1.51/2115/Doc_Thiopaq/Design%20Spreadsheet%20Thiopaq%20FG%20scenario%20II%20SO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og-instrument1\Gurreh%20Mechanic\Projects%20Final\Gurreh\04%20Electrical\data%20sheet\DT-233-234%20Not%20Issued%20Inert%20Gas\DT-23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Documents%20and%20Settings\f.firouzi\Local%20Settings\Temporary%20Internet%20Files\OLK11E\DATA%20BASE-Last-21.02.08forindex.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10.10.1.51/My%20Documents/CPRL/BDP/OGRD%20datasheets/Geelong%20HDS/DR_C7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og-instrument1\Projects%20Final\Projects%20Final\Gurreh\04%20Electrical\data%20sheet\DT-233-234%20Not%20Issued%20Inert%20Gas\DT-2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GeneralFeedDevices_Labels"/>
      <sheetName val="CalmingSection_Labels"/>
      <sheetName val="Sorry..."/>
      <sheetName val="SpecificCode"/>
      <sheetName val="PutCommons"/>
      <sheetName val="PictureCode"/>
      <sheetName val="CommonCode"/>
      <sheetName val="GenericPortraitDRS"/>
      <sheetName val="VortexBreakers"/>
      <sheetName val="Dot_Code"/>
      <sheetName val="Dot_Labels"/>
      <sheetName val="SwirlDeck_Code"/>
      <sheetName val="DemisterMat_Code"/>
      <sheetName val="De-Entrainment_Labels"/>
      <sheetName val="HalfOpenPipe_Code"/>
      <sheetName val="Spider_Code"/>
      <sheetName val="Elbow_Code"/>
      <sheetName val="Schoepentoeter_Code"/>
      <sheetName val="Spray_Code"/>
      <sheetName val="GravDist_Code"/>
      <sheetName val="Spray_Gravity_Dist_Labels"/>
      <sheetName val="SpraySection_Code"/>
      <sheetName val="Packing_Code"/>
      <sheetName val="Grid_Code"/>
      <sheetName val="CD_Code"/>
      <sheetName val="OtherMT_Labels"/>
      <sheetName val="CS_Code"/>
      <sheetName val="VD_Code"/>
      <sheetName val="Cover"/>
      <sheetName val="OIL SYST DATA SHTS"/>
      <sheetName val="Sorry___"/>
      <sheetName val="General"/>
      <sheetName val="H2O_(air,_acid_gas)"/>
      <sheetName val="Off_gas_ex_Platformer"/>
      <sheetName val="Heat"/>
      <sheetName val="Feed"/>
      <sheetName val="DS Oil System"/>
      <sheetName val="DRS Tool"/>
      <sheetName val="OU"/>
      <sheetName val="LV_MOTOR_4P-Ladder"/>
      <sheetName val="Eq. Mobilization"/>
      <sheetName val="Off gas ex Platformer"/>
      <sheetName val="MDR"/>
      <sheetName val="Main"/>
      <sheetName val="단중표"/>
      <sheetName val="reference"/>
      <sheetName val="factors"/>
      <sheetName val="ￒeￒEￒtￒaￒnￒeￒtￒLabels"/>
      <sheetName val="H2O (air, acid gas)"/>
      <sheetName val="Refrence"/>
      <sheetName val="REFRENCE-NOT INCLUDED IN PRINT"/>
      <sheetName val="Settings"/>
      <sheetName val="HIDE"/>
      <sheetName val="Page 1"/>
      <sheetName val="BOM"/>
      <sheetName val="Input"/>
      <sheetName val="Loads"/>
      <sheetName val="2"/>
      <sheetName val="Sheet1"/>
      <sheetName val="개시대사 (2)"/>
      <sheetName val="جدول ماشين الات "/>
      <sheetName val="EL1-L3"/>
      <sheetName val="2-Equip-RO"/>
      <sheetName val="정산표2"/>
      <sheetName val="Invoice summary"/>
      <sheetName val="Price based on Annex 14 -value"/>
      <sheetName val="FIXED EQUIPMENT"/>
      <sheetName val="CAT_5"/>
      <sheetName val="Front Page"/>
      <sheetName val="DCS &amp; SD3 REV 7 (2)"/>
      <sheetName val="Sheet2"/>
      <sheetName val="Pick List"/>
      <sheetName val="Flash Mixer"/>
      <sheetName val="P_FLUME"/>
      <sheetName val="BAKWSH"/>
      <sheetName val="CASCADE"/>
      <sheetName val="procurement"/>
      <sheetName val="STD"/>
      <sheetName val="Front Sheet"/>
      <sheetName val="SHELL AND TUBE HEAT EXCH. Sh. 1"/>
      <sheetName val="Legend"/>
      <sheetName val="Setting"/>
      <sheetName val="Refrence JP"/>
    </sheetNames>
    <sheetDataSet>
      <sheetData sheetId="0" refreshError="1">
        <row r="1">
          <cell r="A1" t="str">
            <v xml:space="preserve"> </v>
          </cell>
        </row>
      </sheetData>
      <sheetData sheetId="1"/>
      <sheetData sheetId="2"/>
      <sheetData sheetId="3">
        <row r="44">
          <cell r="D44">
            <v>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H2O (air, acid gas)"/>
      <sheetName val="GeneralFeedDevices_Labels"/>
      <sheetName val="CalmingSection_Labels"/>
      <sheetName val="Welcome"/>
      <sheetName val="Off gas ex Platformer"/>
      <sheetName val="procurement"/>
      <sheetName val="DR_Exxx st"/>
      <sheetName val="Input"/>
      <sheetName val="factors"/>
      <sheetName val="Temporary"/>
      <sheetName val="Equipment"/>
      <sheetName val="dates"/>
      <sheetName val="BATCH"/>
      <sheetName val="RFP002"/>
      <sheetName val="0"/>
      <sheetName val="CABLE DATA"/>
      <sheetName val="Heat"/>
      <sheetName val="Feed"/>
      <sheetName val="FIXED EQUIPMENT"/>
      <sheetName val="Refrence_JP"/>
      <sheetName val="Refrence"/>
      <sheetName val="H2O_(air,_acid_gas)"/>
      <sheetName val="Off_gas_ex_Platformer"/>
      <sheetName val="Code"/>
      <sheetName val="Sheet1"/>
      <sheetName val="3.700 Bulk Factors"/>
      <sheetName val="جدول توزيع پيشرفت"/>
      <sheetName val="P3_ONSHORE(SPP1)"/>
      <sheetName val="BASE"/>
      <sheetName val="PLAN QTY"/>
      <sheetName val="Survey-Material"/>
      <sheetName val="Cover"/>
      <sheetName val="DR_Exxx_st"/>
      <sheetName val="FIXED_EQUIPMENT"/>
      <sheetName val="CABLE_DATA"/>
      <sheetName val="Validation"/>
      <sheetName val="STD"/>
      <sheetName val="Summary Sheets"/>
      <sheetName val="XL4Poppy"/>
      <sheetName val="وزن مالي"/>
      <sheetName val="Basic Data"/>
      <sheetName val="LEVEL-3"/>
      <sheetName val="Page1"/>
      <sheetName val="Units"/>
      <sheetName val="Building Name"/>
      <sheetName val="MONTHLY PIPING"/>
      <sheetName val="datalist"/>
      <sheetName val="spare(MCC)"/>
      <sheetName val="TECO"/>
      <sheetName val="Eq. Mobilization"/>
      <sheetName val="گزارش روزانه"/>
      <sheetName val="ج"/>
      <sheetName val="PDATE"/>
    </sheetNames>
    <sheetDataSet>
      <sheetData sheetId="0" refreshError="1">
        <row r="6">
          <cell r="F6" t="str">
            <v>E-303</v>
          </cell>
        </row>
        <row r="14">
          <cell r="D14" t="e">
            <v>#N/A</v>
          </cell>
          <cell r="E14" t="e">
            <v>#N/A</v>
          </cell>
          <cell r="F14" t="e">
            <v>#N/A</v>
          </cell>
          <cell r="G14" t="e">
            <v>#N/A</v>
          </cell>
        </row>
        <row r="37">
          <cell r="C37" t="str">
            <v>COLV</v>
          </cell>
          <cell r="D37" t="str">
            <v>S4</v>
          </cell>
          <cell r="E37">
            <v>0</v>
          </cell>
          <cell r="F37">
            <v>0</v>
          </cell>
          <cell r="G37" t="str">
            <v>RDU OVERHEADS</v>
          </cell>
          <cell r="H37" t="str">
            <v>COOLING WATER</v>
          </cell>
          <cell r="I37">
            <v>3.4000000000000002E-4</v>
          </cell>
          <cell r="J37">
            <v>3.4000000000000002E-4</v>
          </cell>
        </row>
        <row r="39">
          <cell r="F39" t="str">
            <v>I:\ogbp34\staff files\jelle\DR_E-303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General Notes"/>
      <sheetName val="4"/>
    </sheetNames>
    <sheetDataSet>
      <sheetData sheetId="0">
        <row r="11">
          <cell r="A11" t="str">
            <v xml:space="preserve"> </v>
          </cell>
        </row>
        <row r="12">
          <cell r="B12" t="str">
            <v xml:space="preserve">PRELIMINARY CALCULATIONS                                                                                                AND SIZING FOR CONTROL VALVES                                                                                                          </v>
          </cell>
        </row>
        <row r="59">
          <cell r="A59">
            <v>0</v>
          </cell>
          <cell r="C59" t="str">
            <v xml:space="preserve"> Issued for Design</v>
          </cell>
          <cell r="T59" t="str">
            <v>U. Billo</v>
          </cell>
          <cell r="W59" t="str">
            <v>V. Ghezzi</v>
          </cell>
          <cell r="Z59" t="str">
            <v>B. Majuri</v>
          </cell>
          <cell r="AC59" t="str">
            <v>A.Intrivici</v>
          </cell>
          <cell r="AF59">
            <v>38243</v>
          </cell>
        </row>
        <row r="60">
          <cell r="A60" t="str">
            <v>Rev.</v>
          </cell>
          <cell r="C60" t="str">
            <v>Description</v>
          </cell>
          <cell r="T60" t="str">
            <v xml:space="preserve">JV       Prepared </v>
          </cell>
          <cell r="W60" t="str">
            <v>JV       checked</v>
          </cell>
          <cell r="Z60" t="str">
            <v>JV       Approved</v>
          </cell>
          <cell r="AC60" t="str">
            <v>ENI IRAN      Approved</v>
          </cell>
          <cell r="AF60" t="str">
            <v>Date</v>
          </cell>
        </row>
      </sheetData>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GenNot"/>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51"/>
      <sheetName val="52"/>
      <sheetName val="53"/>
      <sheetName val="54"/>
      <sheetName val="55"/>
      <sheetName val="56"/>
      <sheetName val="57"/>
      <sheetName val="58"/>
      <sheetName val="59"/>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NPUMP"/>
      <sheetName val="WEIGHT"/>
      <sheetName val="LV MOTOR(2)"/>
      <sheetName val="BILAL2"/>
      <sheetName val="CENPUMP.XLS"/>
      <sheetName val="Refrence"/>
      <sheetName val=""/>
      <sheetName val="LV_MOTOR(2)"/>
      <sheetName val="LV_MOTOR(2)1"/>
      <sheetName val="LV_MOTOR(2)2"/>
      <sheetName val="LV_MOTOR(2)3"/>
      <sheetName val="Sheet2"/>
      <sheetName val="CENPUMP_XLS"/>
      <sheetName val="Title"/>
      <sheetName val="\AREAS\DIP145P\145PTABU\FILE\CE"/>
      <sheetName val="Building Name"/>
      <sheetName val="Base"/>
      <sheetName val="List Names"/>
      <sheetName val="Contract Price"/>
      <sheetName val="Database"/>
      <sheetName val="BOQ"/>
      <sheetName val="200"/>
      <sheetName val="Cash Flow Chart"/>
      <sheetName val="[CENPUMP.XLS]_AREAS_DIP145P_1_2"/>
    </sheetNames>
    <definedNames>
      <definedName name="Cancel"/>
      <definedName name="metricbar"/>
      <definedName name="metrickg"/>
      <definedName name="OK"/>
      <definedName name="SI"/>
      <definedName name="UK"/>
      <definedName name="US"/>
    </defined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ed"/>
      <sheetName val="Heat"/>
      <sheetName val="Design spreadsheet ver2a simple"/>
      <sheetName val="Input"/>
      <sheetName val="LABTOTAL"/>
      <sheetName val="CAT_5"/>
      <sheetName val="OIL SYST DATA SHTS"/>
      <sheetName val="General"/>
      <sheetName val="CalmingSection_Labels"/>
      <sheetName val="GeneralFeedDevices_Labels"/>
      <sheetName val="Welcome"/>
      <sheetName val="SUMMARY SHEET"/>
      <sheetName val="CIV"/>
      <sheetName val="Sheet1"/>
      <sheetName val=" - Remaining Works By Disciplin"/>
      <sheetName val="Refrence"/>
      <sheetName val="RFP002"/>
      <sheetName val="Refrence JP"/>
      <sheetName val="Glands"/>
      <sheetName val="Settings"/>
      <sheetName val="PLAN QTY"/>
      <sheetName val="SILICATE"/>
      <sheetName val="REFF-STST"/>
      <sheetName val="TOTAL EP"/>
      <sheetName val="Corrib Haz"/>
      <sheetName val="procurement"/>
      <sheetName val="GD01"/>
      <sheetName val="OU"/>
      <sheetName val="FIXED EQUIPMENT"/>
      <sheetName val="Pages 1-5"/>
      <sheetName val="Units"/>
      <sheetName val="Loads"/>
      <sheetName val="Design_spreadsheet_ver2a_simple"/>
      <sheetName val="SUMMARY_SHEET"/>
      <sheetName val="PLAN_QTY"/>
      <sheetName val="OIL_SYST_DATA_SHTS"/>
      <sheetName val="_-_Remaining_Works_By_Disciplin"/>
      <sheetName val="UOP"/>
      <sheetName val="Front Page"/>
      <sheetName val="RAYHANEH FWBS L4"/>
      <sheetName val="Sheet3"/>
      <sheetName val="LEVEL-3"/>
      <sheetName val="Sheet2"/>
      <sheetName val="Base"/>
      <sheetName val="EQUIPMENT"/>
      <sheetName val="ITB COST"/>
      <sheetName val="Numbering"/>
      <sheetName val="PH8_welding"/>
      <sheetName val="factors"/>
      <sheetName val="Summary Sheets"/>
      <sheetName val="خلاصه نتايج حاصل ازجداول 1الي 3"/>
      <sheetName val="H2O (air, acid gas)"/>
      <sheetName val="合成単価作成表-BLDG"/>
      <sheetName val="progress table"/>
      <sheetName val="Overall"/>
    </sheetNames>
    <sheetDataSet>
      <sheetData sheetId="0" refreshError="1">
        <row r="44">
          <cell r="D44">
            <v>37.5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rence"/>
      <sheetName val="Index"/>
    </sheetNames>
    <sheetDataSet>
      <sheetData sheetId="0">
        <row r="1">
          <cell r="C1" t="str">
            <v>Instrument Type</v>
          </cell>
        </row>
        <row r="2">
          <cell r="A2" t="str">
            <v>L</v>
          </cell>
          <cell r="C2" t="str">
            <v>AAH</v>
          </cell>
          <cell r="P2" t="str">
            <v>EL</v>
          </cell>
        </row>
        <row r="3">
          <cell r="A3" t="str">
            <v>G</v>
          </cell>
          <cell r="C3" t="str">
            <v>AAHH</v>
          </cell>
          <cell r="P3" t="str">
            <v>ST</v>
          </cell>
        </row>
        <row r="4">
          <cell r="A4" t="str">
            <v>S</v>
          </cell>
          <cell r="C4" t="str">
            <v>AAL</v>
          </cell>
          <cell r="P4" t="str">
            <v>W</v>
          </cell>
        </row>
        <row r="5">
          <cell r="A5" t="str">
            <v>V</v>
          </cell>
          <cell r="C5" t="str">
            <v>AALL</v>
          </cell>
        </row>
        <row r="6">
          <cell r="A6" t="str">
            <v xml:space="preserve">M </v>
          </cell>
          <cell r="C6" t="str">
            <v>AE</v>
          </cell>
        </row>
        <row r="7">
          <cell r="A7" t="str">
            <v>-</v>
          </cell>
          <cell r="C7" t="str">
            <v>AI</v>
          </cell>
        </row>
        <row r="8">
          <cell r="C8" t="str">
            <v>AIC</v>
          </cell>
        </row>
        <row r="9">
          <cell r="C9" t="str">
            <v>AP</v>
          </cell>
        </row>
        <row r="10">
          <cell r="C10" t="str">
            <v>ASH</v>
          </cell>
        </row>
        <row r="11">
          <cell r="C11" t="str">
            <v>ASHH</v>
          </cell>
        </row>
        <row r="12">
          <cell r="C12" t="str">
            <v>ASL</v>
          </cell>
        </row>
        <row r="13">
          <cell r="C13" t="str">
            <v>ASLL</v>
          </cell>
        </row>
        <row r="14">
          <cell r="C14" t="str">
            <v>AT</v>
          </cell>
        </row>
        <row r="15">
          <cell r="C15" t="str">
            <v>AT</v>
          </cell>
        </row>
        <row r="16">
          <cell r="C16" t="str">
            <v>AT</v>
          </cell>
        </row>
        <row r="17">
          <cell r="C17" t="str">
            <v>AT</v>
          </cell>
        </row>
        <row r="18">
          <cell r="C18" t="str">
            <v>AT</v>
          </cell>
        </row>
        <row r="19">
          <cell r="C19" t="str">
            <v>AT</v>
          </cell>
        </row>
        <row r="20">
          <cell r="C20" t="str">
            <v>AT</v>
          </cell>
        </row>
        <row r="21">
          <cell r="C21" t="str">
            <v>AT</v>
          </cell>
        </row>
        <row r="22">
          <cell r="C22" t="str">
            <v>AT</v>
          </cell>
        </row>
        <row r="23">
          <cell r="C23" t="str">
            <v>AV</v>
          </cell>
        </row>
        <row r="24">
          <cell r="C24" t="str">
            <v>AY</v>
          </cell>
        </row>
        <row r="25">
          <cell r="C25" t="str">
            <v>AZ</v>
          </cell>
        </row>
        <row r="26">
          <cell r="C26" t="str">
            <v>AZ</v>
          </cell>
        </row>
        <row r="27">
          <cell r="C27" t="str">
            <v>AZAH</v>
          </cell>
        </row>
        <row r="28">
          <cell r="C28" t="str">
            <v>AZAL</v>
          </cell>
        </row>
        <row r="29">
          <cell r="C29" t="str">
            <v>AZSH</v>
          </cell>
        </row>
        <row r="30">
          <cell r="C30" t="str">
            <v>AZSL</v>
          </cell>
        </row>
        <row r="31">
          <cell r="C31" t="str">
            <v>BE</v>
          </cell>
        </row>
        <row r="32">
          <cell r="C32" t="str">
            <v>BLH</v>
          </cell>
        </row>
        <row r="33">
          <cell r="C33" t="str">
            <v>BSH</v>
          </cell>
        </row>
        <row r="34">
          <cell r="C34" t="str">
            <v>CE</v>
          </cell>
        </row>
        <row r="35">
          <cell r="C35" t="str">
            <v>CT</v>
          </cell>
        </row>
        <row r="36">
          <cell r="C36" t="str">
            <v>DT</v>
          </cell>
        </row>
        <row r="37">
          <cell r="C37" t="str">
            <v>EI</v>
          </cell>
        </row>
        <row r="38">
          <cell r="C38" t="str">
            <v>ET</v>
          </cell>
        </row>
        <row r="39">
          <cell r="C39" t="str">
            <v>FAH</v>
          </cell>
        </row>
        <row r="40">
          <cell r="C40" t="str">
            <v>FAH</v>
          </cell>
        </row>
        <row r="41">
          <cell r="C41" t="str">
            <v>FAHH</v>
          </cell>
        </row>
        <row r="42">
          <cell r="C42" t="str">
            <v>FAHH</v>
          </cell>
        </row>
        <row r="43">
          <cell r="C43" t="str">
            <v>FAL</v>
          </cell>
        </row>
        <row r="44">
          <cell r="C44" t="str">
            <v>FAL</v>
          </cell>
        </row>
        <row r="45">
          <cell r="C45" t="str">
            <v>FALL</v>
          </cell>
        </row>
        <row r="46">
          <cell r="C46" t="str">
            <v>FALL</v>
          </cell>
        </row>
        <row r="47">
          <cell r="C47" t="str">
            <v>FBS</v>
          </cell>
        </row>
        <row r="48">
          <cell r="C48" t="str">
            <v>FE</v>
          </cell>
        </row>
        <row r="49">
          <cell r="C49" t="str">
            <v>FE</v>
          </cell>
        </row>
        <row r="50">
          <cell r="C50" t="str">
            <v>FE</v>
          </cell>
        </row>
        <row r="51">
          <cell r="C51" t="str">
            <v>FE</v>
          </cell>
        </row>
        <row r="52">
          <cell r="C52" t="str">
            <v>FE</v>
          </cell>
        </row>
        <row r="53">
          <cell r="C53" t="str">
            <v>FE</v>
          </cell>
        </row>
        <row r="54">
          <cell r="C54" t="str">
            <v>FE</v>
          </cell>
        </row>
        <row r="55">
          <cell r="C55" t="str">
            <v>FE</v>
          </cell>
        </row>
        <row r="56">
          <cell r="C56" t="str">
            <v>FE</v>
          </cell>
        </row>
        <row r="57">
          <cell r="C57" t="str">
            <v>FE</v>
          </cell>
        </row>
        <row r="58">
          <cell r="C58" t="str">
            <v>FE</v>
          </cell>
        </row>
        <row r="59">
          <cell r="C59" t="str">
            <v>FE</v>
          </cell>
        </row>
        <row r="60">
          <cell r="C60" t="str">
            <v>FE</v>
          </cell>
        </row>
        <row r="61">
          <cell r="C61" t="str">
            <v>FE</v>
          </cell>
        </row>
        <row r="62">
          <cell r="C62" t="str">
            <v>FFIC</v>
          </cell>
        </row>
        <row r="63">
          <cell r="C63" t="str">
            <v>FG</v>
          </cell>
        </row>
        <row r="64">
          <cell r="C64" t="str">
            <v>FI</v>
          </cell>
        </row>
        <row r="65">
          <cell r="C65" t="str">
            <v>FI</v>
          </cell>
        </row>
        <row r="66">
          <cell r="C66" t="str">
            <v>FI</v>
          </cell>
        </row>
        <row r="67">
          <cell r="C67" t="str">
            <v>FI</v>
          </cell>
        </row>
        <row r="68">
          <cell r="C68" t="str">
            <v>FIC</v>
          </cell>
        </row>
        <row r="69">
          <cell r="C69" t="str">
            <v>FISH</v>
          </cell>
        </row>
        <row r="70">
          <cell r="C70" t="str">
            <v>FISHH</v>
          </cell>
        </row>
        <row r="71">
          <cell r="C71" t="str">
            <v>FISL</v>
          </cell>
        </row>
        <row r="72">
          <cell r="C72" t="str">
            <v>FISLL</v>
          </cell>
        </row>
        <row r="73">
          <cell r="C73" t="str">
            <v>FO</v>
          </cell>
        </row>
        <row r="74">
          <cell r="C74" t="str">
            <v>FQI</v>
          </cell>
        </row>
        <row r="75">
          <cell r="C75" t="str">
            <v>FQI</v>
          </cell>
        </row>
        <row r="76">
          <cell r="C76" t="str">
            <v>FQSH</v>
          </cell>
        </row>
        <row r="77">
          <cell r="C77" t="str">
            <v>FQSL</v>
          </cell>
        </row>
        <row r="78">
          <cell r="C78" t="str">
            <v>FR</v>
          </cell>
        </row>
        <row r="79">
          <cell r="C79" t="str">
            <v>FSH</v>
          </cell>
        </row>
        <row r="80">
          <cell r="C80" t="str">
            <v>FSH</v>
          </cell>
        </row>
        <row r="81">
          <cell r="C81" t="str">
            <v>FSH</v>
          </cell>
        </row>
        <row r="82">
          <cell r="C82" t="str">
            <v>FSH</v>
          </cell>
        </row>
        <row r="83">
          <cell r="C83" t="str">
            <v>FSHH</v>
          </cell>
        </row>
        <row r="84">
          <cell r="C84" t="str">
            <v>FSHH</v>
          </cell>
        </row>
        <row r="85">
          <cell r="C85" t="str">
            <v>FSHH</v>
          </cell>
        </row>
        <row r="86">
          <cell r="C86" t="str">
            <v>FSL</v>
          </cell>
        </row>
        <row r="87">
          <cell r="C87" t="str">
            <v>FSL</v>
          </cell>
        </row>
        <row r="88">
          <cell r="C88" t="str">
            <v>FSL</v>
          </cell>
        </row>
        <row r="89">
          <cell r="C89" t="str">
            <v>FSL</v>
          </cell>
        </row>
        <row r="90">
          <cell r="C90" t="str">
            <v>FSLL</v>
          </cell>
        </row>
        <row r="91">
          <cell r="C91" t="str">
            <v>FSLL</v>
          </cell>
        </row>
        <row r="92">
          <cell r="C92" t="str">
            <v>FSLL</v>
          </cell>
        </row>
        <row r="93">
          <cell r="C93" t="str">
            <v>FT</v>
          </cell>
        </row>
        <row r="94">
          <cell r="C94" t="str">
            <v>FT</v>
          </cell>
        </row>
        <row r="95">
          <cell r="C95" t="str">
            <v>FT</v>
          </cell>
        </row>
        <row r="96">
          <cell r="C96" t="str">
            <v>FT</v>
          </cell>
        </row>
        <row r="97">
          <cell r="C97" t="str">
            <v>FT</v>
          </cell>
        </row>
        <row r="98">
          <cell r="C98" t="str">
            <v>FT</v>
          </cell>
        </row>
        <row r="99">
          <cell r="C99" t="str">
            <v>FT</v>
          </cell>
        </row>
        <row r="100">
          <cell r="C100" t="str">
            <v>FT</v>
          </cell>
        </row>
        <row r="101">
          <cell r="C101" t="str">
            <v>FV</v>
          </cell>
        </row>
        <row r="102">
          <cell r="C102" t="str">
            <v>FY</v>
          </cell>
        </row>
        <row r="103">
          <cell r="C103" t="str">
            <v>FY</v>
          </cell>
        </row>
        <row r="104">
          <cell r="C104" t="str">
            <v>FY</v>
          </cell>
        </row>
        <row r="105">
          <cell r="C105" t="str">
            <v>FZ</v>
          </cell>
        </row>
        <row r="106">
          <cell r="C106" t="str">
            <v>FZ</v>
          </cell>
        </row>
        <row r="107">
          <cell r="C107" t="str">
            <v>FZAH</v>
          </cell>
        </row>
        <row r="108">
          <cell r="C108" t="str">
            <v>FZAL</v>
          </cell>
        </row>
        <row r="109">
          <cell r="C109" t="str">
            <v>FZSH</v>
          </cell>
        </row>
        <row r="110">
          <cell r="C110" t="str">
            <v>FZSL</v>
          </cell>
        </row>
        <row r="111">
          <cell r="C111" t="str">
            <v>FZT</v>
          </cell>
        </row>
        <row r="112">
          <cell r="C112" t="str">
            <v>HIC</v>
          </cell>
        </row>
        <row r="113">
          <cell r="C113" t="str">
            <v>HS</v>
          </cell>
        </row>
        <row r="114">
          <cell r="C114" t="str">
            <v>HS</v>
          </cell>
        </row>
        <row r="115">
          <cell r="C115" t="str">
            <v>HS</v>
          </cell>
        </row>
        <row r="116">
          <cell r="C116" t="str">
            <v>HSH</v>
          </cell>
        </row>
        <row r="117">
          <cell r="C117" t="str">
            <v>HSH</v>
          </cell>
        </row>
        <row r="118">
          <cell r="C118" t="str">
            <v>HSL</v>
          </cell>
        </row>
        <row r="119">
          <cell r="C119" t="str">
            <v>HSL</v>
          </cell>
        </row>
        <row r="120">
          <cell r="C120" t="str">
            <v>HSP</v>
          </cell>
        </row>
        <row r="121">
          <cell r="C121" t="str">
            <v>HV</v>
          </cell>
        </row>
        <row r="122">
          <cell r="C122" t="str">
            <v>HY</v>
          </cell>
        </row>
        <row r="123">
          <cell r="C123" t="str">
            <v>HY</v>
          </cell>
        </row>
        <row r="124">
          <cell r="C124" t="str">
            <v>HZAH</v>
          </cell>
        </row>
        <row r="125">
          <cell r="C125" t="str">
            <v>HZAL</v>
          </cell>
        </row>
        <row r="126">
          <cell r="C126" t="str">
            <v>HZSH</v>
          </cell>
        </row>
        <row r="127">
          <cell r="C127" t="str">
            <v>HZSL</v>
          </cell>
        </row>
        <row r="128">
          <cell r="C128" t="str">
            <v>II</v>
          </cell>
        </row>
        <row r="129">
          <cell r="C129" t="str">
            <v>IT</v>
          </cell>
        </row>
        <row r="130">
          <cell r="C130" t="str">
            <v>JI</v>
          </cell>
        </row>
        <row r="131">
          <cell r="C131" t="str">
            <v>JT</v>
          </cell>
        </row>
        <row r="132">
          <cell r="C132" t="str">
            <v>KE</v>
          </cell>
        </row>
        <row r="133">
          <cell r="C133" t="str">
            <v>KI</v>
          </cell>
        </row>
        <row r="134">
          <cell r="C134" t="str">
            <v>KT</v>
          </cell>
        </row>
        <row r="135">
          <cell r="C135" t="str">
            <v>KV</v>
          </cell>
        </row>
        <row r="136">
          <cell r="C136" t="str">
            <v>KY</v>
          </cell>
        </row>
        <row r="137">
          <cell r="C137" t="str">
            <v>KZAH</v>
          </cell>
        </row>
        <row r="138">
          <cell r="C138" t="str">
            <v>KZAL</v>
          </cell>
        </row>
        <row r="139">
          <cell r="C139" t="str">
            <v>KZSH</v>
          </cell>
        </row>
        <row r="140">
          <cell r="C140" t="str">
            <v>KZSL</v>
          </cell>
        </row>
        <row r="141">
          <cell r="C141" t="str">
            <v>KZT</v>
          </cell>
        </row>
        <row r="142">
          <cell r="C142" t="str">
            <v>LAH</v>
          </cell>
        </row>
        <row r="143">
          <cell r="C143" t="str">
            <v>LAH</v>
          </cell>
        </row>
        <row r="144">
          <cell r="C144" t="str">
            <v>LAHH</v>
          </cell>
        </row>
        <row r="145">
          <cell r="C145" t="str">
            <v>LAHH</v>
          </cell>
        </row>
        <row r="146">
          <cell r="C146" t="str">
            <v>LAL</v>
          </cell>
        </row>
        <row r="147">
          <cell r="C147" t="str">
            <v>LAL</v>
          </cell>
        </row>
        <row r="148">
          <cell r="C148" t="str">
            <v>LALL</v>
          </cell>
        </row>
        <row r="149">
          <cell r="C149" t="str">
            <v>LALL</v>
          </cell>
        </row>
        <row r="150">
          <cell r="C150" t="str">
            <v>LE</v>
          </cell>
        </row>
        <row r="151">
          <cell r="C151" t="str">
            <v>LG</v>
          </cell>
        </row>
        <row r="152">
          <cell r="C152" t="str">
            <v>LG</v>
          </cell>
        </row>
        <row r="153">
          <cell r="C153" t="str">
            <v>LG</v>
          </cell>
        </row>
        <row r="154">
          <cell r="C154" t="str">
            <v>LI</v>
          </cell>
        </row>
        <row r="155">
          <cell r="C155" t="str">
            <v>LI</v>
          </cell>
        </row>
        <row r="156">
          <cell r="C156" t="str">
            <v>LI</v>
          </cell>
        </row>
        <row r="157">
          <cell r="C157" t="str">
            <v>LI</v>
          </cell>
        </row>
        <row r="158">
          <cell r="C158" t="str">
            <v>LIC</v>
          </cell>
        </row>
        <row r="159">
          <cell r="C159" t="str">
            <v>LR</v>
          </cell>
        </row>
        <row r="160">
          <cell r="C160" t="str">
            <v>LSH</v>
          </cell>
        </row>
        <row r="161">
          <cell r="C161" t="str">
            <v>LSH</v>
          </cell>
        </row>
        <row r="162">
          <cell r="C162" t="str">
            <v>LSH</v>
          </cell>
        </row>
        <row r="163">
          <cell r="C163" t="str">
            <v>LSH</v>
          </cell>
        </row>
        <row r="164">
          <cell r="C164" t="str">
            <v>LSH</v>
          </cell>
        </row>
        <row r="165">
          <cell r="C165" t="str">
            <v>LSH</v>
          </cell>
        </row>
        <row r="166">
          <cell r="C166" t="str">
            <v>LSH</v>
          </cell>
        </row>
        <row r="167">
          <cell r="C167" t="str">
            <v>LSH</v>
          </cell>
        </row>
        <row r="168">
          <cell r="C168" t="str">
            <v>LSHH</v>
          </cell>
        </row>
        <row r="169">
          <cell r="C169" t="str">
            <v>LSHH</v>
          </cell>
        </row>
        <row r="170">
          <cell r="C170" t="str">
            <v>LSHH</v>
          </cell>
        </row>
        <row r="171">
          <cell r="C171" t="str">
            <v>LSHH</v>
          </cell>
        </row>
        <row r="172">
          <cell r="C172" t="str">
            <v>LSHH</v>
          </cell>
        </row>
        <row r="173">
          <cell r="C173" t="str">
            <v>LSHH</v>
          </cell>
        </row>
        <row r="174">
          <cell r="C174" t="str">
            <v>LSHH</v>
          </cell>
        </row>
        <row r="175">
          <cell r="C175" t="str">
            <v>LSHH</v>
          </cell>
        </row>
        <row r="176">
          <cell r="C176" t="str">
            <v>LSL</v>
          </cell>
        </row>
        <row r="177">
          <cell r="C177" t="str">
            <v>LSL</v>
          </cell>
        </row>
        <row r="178">
          <cell r="C178" t="str">
            <v>LSL</v>
          </cell>
        </row>
        <row r="179">
          <cell r="C179" t="str">
            <v>LSL</v>
          </cell>
        </row>
        <row r="180">
          <cell r="C180" t="str">
            <v>LSL</v>
          </cell>
        </row>
        <row r="181">
          <cell r="C181" t="str">
            <v>LSL</v>
          </cell>
        </row>
        <row r="182">
          <cell r="C182" t="str">
            <v>LSL</v>
          </cell>
        </row>
        <row r="183">
          <cell r="C183" t="str">
            <v>LSL</v>
          </cell>
        </row>
        <row r="184">
          <cell r="C184" t="str">
            <v>LSLL</v>
          </cell>
        </row>
        <row r="185">
          <cell r="C185" t="str">
            <v>LSLL</v>
          </cell>
        </row>
        <row r="186">
          <cell r="C186" t="str">
            <v>LSLL</v>
          </cell>
        </row>
        <row r="187">
          <cell r="C187" t="str">
            <v>LSLL</v>
          </cell>
        </row>
        <row r="188">
          <cell r="C188" t="str">
            <v>LSLL</v>
          </cell>
        </row>
        <row r="189">
          <cell r="C189" t="str">
            <v>LSLL</v>
          </cell>
        </row>
        <row r="190">
          <cell r="C190" t="str">
            <v>LSLL</v>
          </cell>
        </row>
        <row r="191">
          <cell r="C191" t="str">
            <v>LSLL</v>
          </cell>
        </row>
        <row r="192">
          <cell r="C192" t="str">
            <v>LT</v>
          </cell>
        </row>
        <row r="193">
          <cell r="C193" t="str">
            <v>LT</v>
          </cell>
        </row>
        <row r="194">
          <cell r="C194" t="str">
            <v>LT</v>
          </cell>
        </row>
        <row r="195">
          <cell r="C195" t="str">
            <v>LT</v>
          </cell>
        </row>
        <row r="196">
          <cell r="C196" t="str">
            <v>LT</v>
          </cell>
        </row>
        <row r="197">
          <cell r="C197" t="str">
            <v>LT</v>
          </cell>
        </row>
        <row r="198">
          <cell r="C198" t="str">
            <v>LT</v>
          </cell>
        </row>
        <row r="199">
          <cell r="C199" t="str">
            <v>LT</v>
          </cell>
        </row>
        <row r="200">
          <cell r="C200" t="str">
            <v>LT</v>
          </cell>
        </row>
        <row r="201">
          <cell r="C201" t="str">
            <v>LV</v>
          </cell>
        </row>
        <row r="202">
          <cell r="C202" t="str">
            <v>LX</v>
          </cell>
        </row>
        <row r="203">
          <cell r="C203" t="str">
            <v>LY</v>
          </cell>
        </row>
        <row r="204">
          <cell r="C204" t="str">
            <v>LY</v>
          </cell>
        </row>
        <row r="205">
          <cell r="C205" t="str">
            <v>LY</v>
          </cell>
        </row>
        <row r="206">
          <cell r="C206" t="str">
            <v>LZ</v>
          </cell>
        </row>
        <row r="207">
          <cell r="C207" t="str">
            <v>LZ</v>
          </cell>
        </row>
        <row r="208">
          <cell r="C208" t="str">
            <v>LZAH</v>
          </cell>
        </row>
        <row r="209">
          <cell r="C209" t="str">
            <v>LZAL</v>
          </cell>
        </row>
        <row r="210">
          <cell r="C210" t="str">
            <v>LZSH</v>
          </cell>
        </row>
        <row r="211">
          <cell r="C211" t="str">
            <v>LZSL</v>
          </cell>
        </row>
        <row r="212">
          <cell r="C212" t="str">
            <v>LZT</v>
          </cell>
        </row>
        <row r="213">
          <cell r="C213" t="str">
            <v>MOS</v>
          </cell>
        </row>
        <row r="214">
          <cell r="C214" t="str">
            <v>MOV</v>
          </cell>
        </row>
        <row r="215">
          <cell r="C215" t="str">
            <v>MXLH</v>
          </cell>
        </row>
        <row r="216">
          <cell r="C216" t="str">
            <v>MXLL</v>
          </cell>
        </row>
        <row r="217">
          <cell r="C217" t="str">
            <v>MXSH</v>
          </cell>
        </row>
        <row r="218">
          <cell r="C218" t="str">
            <v>MXSL</v>
          </cell>
        </row>
        <row r="219">
          <cell r="C219" t="str">
            <v>MZLH</v>
          </cell>
        </row>
        <row r="220">
          <cell r="C220" t="str">
            <v>MZLL</v>
          </cell>
        </row>
        <row r="221">
          <cell r="C221" t="str">
            <v>MZSH</v>
          </cell>
        </row>
        <row r="222">
          <cell r="C222" t="str">
            <v>MZSL</v>
          </cell>
        </row>
        <row r="223">
          <cell r="C223" t="str">
            <v>PAH</v>
          </cell>
        </row>
        <row r="224">
          <cell r="C224" t="str">
            <v>PAH</v>
          </cell>
        </row>
        <row r="225">
          <cell r="C225" t="str">
            <v>PAHH</v>
          </cell>
        </row>
        <row r="226">
          <cell r="C226" t="str">
            <v>PAHH</v>
          </cell>
        </row>
        <row r="227">
          <cell r="C227" t="str">
            <v>PAL</v>
          </cell>
        </row>
        <row r="228">
          <cell r="C228" t="str">
            <v>PAL</v>
          </cell>
        </row>
        <row r="229">
          <cell r="C229" t="str">
            <v>PALL</v>
          </cell>
        </row>
        <row r="230">
          <cell r="C230" t="str">
            <v>PALL</v>
          </cell>
        </row>
        <row r="231">
          <cell r="C231" t="str">
            <v>PBS</v>
          </cell>
        </row>
        <row r="232">
          <cell r="C232" t="str">
            <v>PCV</v>
          </cell>
        </row>
        <row r="233">
          <cell r="C233" t="str">
            <v>PDAH</v>
          </cell>
        </row>
        <row r="234">
          <cell r="C234" t="str">
            <v>PDAH</v>
          </cell>
        </row>
        <row r="235">
          <cell r="C235" t="str">
            <v>PDAHH</v>
          </cell>
        </row>
        <row r="236">
          <cell r="C236" t="str">
            <v>PDAL</v>
          </cell>
        </row>
        <row r="237">
          <cell r="C237" t="str">
            <v>PDAL</v>
          </cell>
        </row>
        <row r="238">
          <cell r="C238" t="str">
            <v>PDALL</v>
          </cell>
        </row>
        <row r="239">
          <cell r="C239" t="str">
            <v>PDALL</v>
          </cell>
        </row>
        <row r="240">
          <cell r="C240" t="str">
            <v>PDI</v>
          </cell>
        </row>
        <row r="241">
          <cell r="C241" t="str">
            <v>PDI</v>
          </cell>
        </row>
        <row r="242">
          <cell r="C242" t="str">
            <v>PDI</v>
          </cell>
        </row>
        <row r="243">
          <cell r="C243" t="str">
            <v>PDI</v>
          </cell>
        </row>
        <row r="244">
          <cell r="C244" t="str">
            <v>PDI</v>
          </cell>
        </row>
        <row r="245">
          <cell r="C245" t="str">
            <v>PDI</v>
          </cell>
        </row>
        <row r="246">
          <cell r="C246" t="str">
            <v>PDIC</v>
          </cell>
        </row>
        <row r="247">
          <cell r="C247" t="str">
            <v>PDSH</v>
          </cell>
        </row>
        <row r="248">
          <cell r="C248" t="str">
            <v>PDSH</v>
          </cell>
        </row>
        <row r="249">
          <cell r="C249" t="str">
            <v>PDSHH</v>
          </cell>
        </row>
        <row r="250">
          <cell r="C250" t="str">
            <v>PDSHH</v>
          </cell>
        </row>
        <row r="251">
          <cell r="C251" t="str">
            <v>PDSL</v>
          </cell>
        </row>
        <row r="252">
          <cell r="C252" t="str">
            <v>PDSL</v>
          </cell>
        </row>
        <row r="253">
          <cell r="C253" t="str">
            <v>PDSLL</v>
          </cell>
        </row>
        <row r="254">
          <cell r="C254" t="str">
            <v>PDSLL</v>
          </cell>
        </row>
        <row r="255">
          <cell r="C255" t="str">
            <v>PDT</v>
          </cell>
        </row>
        <row r="256">
          <cell r="C256" t="str">
            <v>PDT</v>
          </cell>
        </row>
        <row r="257">
          <cell r="C257" t="str">
            <v>PDV</v>
          </cell>
        </row>
        <row r="258">
          <cell r="C258" t="str">
            <v>PDY</v>
          </cell>
        </row>
        <row r="259">
          <cell r="C259" t="str">
            <v>PDY</v>
          </cell>
        </row>
        <row r="260">
          <cell r="C260" t="str">
            <v>PDZ</v>
          </cell>
        </row>
        <row r="261">
          <cell r="C261" t="str">
            <v>PDZ</v>
          </cell>
        </row>
        <row r="262">
          <cell r="C262" t="str">
            <v>PDZAH</v>
          </cell>
        </row>
        <row r="263">
          <cell r="C263" t="str">
            <v>PDZAL</v>
          </cell>
        </row>
        <row r="264">
          <cell r="C264" t="str">
            <v>PDZAL</v>
          </cell>
        </row>
        <row r="265">
          <cell r="C265" t="str">
            <v>PDZSH</v>
          </cell>
        </row>
        <row r="266">
          <cell r="C266" t="str">
            <v>PI</v>
          </cell>
        </row>
        <row r="267">
          <cell r="C267" t="str">
            <v>PI</v>
          </cell>
        </row>
        <row r="268">
          <cell r="C268" t="str">
            <v>PI</v>
          </cell>
        </row>
        <row r="269">
          <cell r="C269" t="str">
            <v>PI</v>
          </cell>
        </row>
        <row r="270">
          <cell r="C270" t="str">
            <v>PI</v>
          </cell>
        </row>
        <row r="271">
          <cell r="C271" t="str">
            <v>PIC</v>
          </cell>
        </row>
        <row r="272">
          <cell r="C272" t="str">
            <v>PR</v>
          </cell>
        </row>
        <row r="273">
          <cell r="C273" t="str">
            <v>PRV</v>
          </cell>
        </row>
        <row r="274">
          <cell r="C274" t="str">
            <v>PSE</v>
          </cell>
        </row>
        <row r="275">
          <cell r="C275" t="str">
            <v>PSH</v>
          </cell>
        </row>
        <row r="276">
          <cell r="C276" t="str">
            <v>PSH</v>
          </cell>
        </row>
        <row r="277">
          <cell r="C277" t="str">
            <v>PSH</v>
          </cell>
        </row>
        <row r="278">
          <cell r="C278" t="str">
            <v>PSHH</v>
          </cell>
        </row>
        <row r="279">
          <cell r="C279" t="str">
            <v>PSHH</v>
          </cell>
        </row>
        <row r="280">
          <cell r="C280" t="str">
            <v>PSL</v>
          </cell>
        </row>
        <row r="281">
          <cell r="C281" t="str">
            <v>PSL</v>
          </cell>
        </row>
        <row r="282">
          <cell r="C282" t="str">
            <v>PSL</v>
          </cell>
        </row>
        <row r="283">
          <cell r="C283" t="str">
            <v>PSV</v>
          </cell>
        </row>
        <row r="284">
          <cell r="C284" t="str">
            <v>PT</v>
          </cell>
        </row>
        <row r="285">
          <cell r="C285" t="str">
            <v>PT</v>
          </cell>
        </row>
        <row r="286">
          <cell r="C286" t="str">
            <v>PV</v>
          </cell>
        </row>
        <row r="287">
          <cell r="C287" t="str">
            <v>PVSV</v>
          </cell>
        </row>
        <row r="288">
          <cell r="C288" t="str">
            <v>PY</v>
          </cell>
        </row>
        <row r="289">
          <cell r="C289" t="str">
            <v>PY</v>
          </cell>
        </row>
        <row r="290">
          <cell r="C290" t="str">
            <v>PY</v>
          </cell>
        </row>
        <row r="291">
          <cell r="C291" t="str">
            <v>PZ</v>
          </cell>
        </row>
        <row r="292">
          <cell r="C292" t="str">
            <v>PZ</v>
          </cell>
        </row>
        <row r="293">
          <cell r="C293" t="str">
            <v>PZAH</v>
          </cell>
        </row>
        <row r="294">
          <cell r="C294" t="str">
            <v>PZAL</v>
          </cell>
        </row>
        <row r="295">
          <cell r="C295" t="str">
            <v>PZSH</v>
          </cell>
        </row>
        <row r="296">
          <cell r="C296" t="str">
            <v>PZSL</v>
          </cell>
        </row>
        <row r="297">
          <cell r="C297" t="str">
            <v>PZT</v>
          </cell>
        </row>
        <row r="298">
          <cell r="C298" t="str">
            <v>SAH</v>
          </cell>
        </row>
        <row r="299">
          <cell r="C299" t="str">
            <v>SAHH</v>
          </cell>
        </row>
        <row r="300">
          <cell r="C300" t="str">
            <v>SE</v>
          </cell>
        </row>
        <row r="301">
          <cell r="C301" t="str">
            <v>SI</v>
          </cell>
        </row>
        <row r="302">
          <cell r="C302" t="str">
            <v>SI</v>
          </cell>
        </row>
        <row r="303">
          <cell r="C303" t="str">
            <v>ST</v>
          </cell>
        </row>
        <row r="304">
          <cell r="C304" t="str">
            <v>TAH</v>
          </cell>
        </row>
        <row r="305">
          <cell r="C305" t="str">
            <v>TAH</v>
          </cell>
        </row>
        <row r="306">
          <cell r="C306" t="str">
            <v>TAH</v>
          </cell>
        </row>
        <row r="307">
          <cell r="C307" t="str">
            <v>TAH</v>
          </cell>
        </row>
        <row r="308">
          <cell r="C308" t="str">
            <v>TAHH</v>
          </cell>
        </row>
        <row r="309">
          <cell r="C309" t="str">
            <v>TAHH</v>
          </cell>
        </row>
        <row r="310">
          <cell r="C310" t="str">
            <v>TAHH</v>
          </cell>
        </row>
        <row r="311">
          <cell r="C311" t="str">
            <v>TAHH</v>
          </cell>
        </row>
        <row r="312">
          <cell r="C312" t="str">
            <v>TAL</v>
          </cell>
        </row>
        <row r="313">
          <cell r="C313" t="str">
            <v>TAL</v>
          </cell>
        </row>
        <row r="314">
          <cell r="C314" t="str">
            <v>TALL</v>
          </cell>
        </row>
        <row r="315">
          <cell r="C315" t="str">
            <v>TALL</v>
          </cell>
        </row>
        <row r="316">
          <cell r="C316" t="str">
            <v>TDI</v>
          </cell>
        </row>
        <row r="317">
          <cell r="C317" t="str">
            <v>TE</v>
          </cell>
        </row>
        <row r="318">
          <cell r="C318" t="str">
            <v>TE</v>
          </cell>
        </row>
        <row r="319">
          <cell r="C319" t="str">
            <v>TE</v>
          </cell>
        </row>
        <row r="320">
          <cell r="C320" t="str">
            <v>TE</v>
          </cell>
        </row>
        <row r="321">
          <cell r="C321" t="str">
            <v>TE</v>
          </cell>
        </row>
        <row r="322">
          <cell r="C322" t="str">
            <v>TI</v>
          </cell>
        </row>
        <row r="323">
          <cell r="C323" t="str">
            <v>TI</v>
          </cell>
        </row>
        <row r="324">
          <cell r="C324" t="str">
            <v>TI</v>
          </cell>
        </row>
        <row r="325">
          <cell r="C325" t="str">
            <v>TIC</v>
          </cell>
        </row>
        <row r="326">
          <cell r="C326" t="str">
            <v>TR</v>
          </cell>
        </row>
        <row r="327">
          <cell r="C327" t="str">
            <v>TSH</v>
          </cell>
        </row>
        <row r="328">
          <cell r="C328" t="str">
            <v>TSH</v>
          </cell>
        </row>
        <row r="329">
          <cell r="C329" t="str">
            <v>TSH</v>
          </cell>
        </row>
        <row r="330">
          <cell r="C330" t="str">
            <v>TSH</v>
          </cell>
        </row>
        <row r="331">
          <cell r="C331" t="str">
            <v>TSHH</v>
          </cell>
        </row>
        <row r="332">
          <cell r="C332" t="str">
            <v>TSHH</v>
          </cell>
        </row>
        <row r="333">
          <cell r="C333" t="str">
            <v>TSHH</v>
          </cell>
        </row>
        <row r="334">
          <cell r="C334" t="str">
            <v>TSHH</v>
          </cell>
        </row>
        <row r="335">
          <cell r="C335" t="str">
            <v>TSL</v>
          </cell>
        </row>
        <row r="336">
          <cell r="C336" t="str">
            <v>TSL</v>
          </cell>
        </row>
        <row r="337">
          <cell r="C337" t="str">
            <v>TSLL</v>
          </cell>
        </row>
        <row r="338">
          <cell r="C338" t="str">
            <v>TSLL</v>
          </cell>
        </row>
        <row r="339">
          <cell r="C339" t="str">
            <v>TT</v>
          </cell>
        </row>
        <row r="340">
          <cell r="C340" t="str">
            <v>TT</v>
          </cell>
        </row>
        <row r="341">
          <cell r="C341" t="str">
            <v>TV</v>
          </cell>
        </row>
        <row r="342">
          <cell r="C342" t="str">
            <v>TW</v>
          </cell>
        </row>
        <row r="343">
          <cell r="C343" t="str">
            <v>TY</v>
          </cell>
        </row>
        <row r="344">
          <cell r="C344" t="str">
            <v>TY</v>
          </cell>
        </row>
        <row r="345">
          <cell r="C345" t="str">
            <v>TY</v>
          </cell>
        </row>
        <row r="346">
          <cell r="C346" t="str">
            <v>TY</v>
          </cell>
        </row>
        <row r="347">
          <cell r="C347" t="str">
            <v>TZ</v>
          </cell>
        </row>
        <row r="348">
          <cell r="C348" t="str">
            <v>TZ</v>
          </cell>
        </row>
        <row r="349">
          <cell r="C349" t="str">
            <v>TZAH</v>
          </cell>
        </row>
        <row r="350">
          <cell r="C350" t="str">
            <v>TZAL</v>
          </cell>
        </row>
        <row r="351">
          <cell r="C351" t="str">
            <v>TZSH</v>
          </cell>
        </row>
        <row r="352">
          <cell r="C352" t="str">
            <v>TZSL</v>
          </cell>
        </row>
        <row r="353">
          <cell r="C353" t="str">
            <v>TZT</v>
          </cell>
        </row>
        <row r="354">
          <cell r="C354" t="str">
            <v>UC</v>
          </cell>
        </row>
        <row r="355">
          <cell r="C355" t="str">
            <v>UV</v>
          </cell>
        </row>
        <row r="356">
          <cell r="C356" t="str">
            <v>UY</v>
          </cell>
        </row>
        <row r="357">
          <cell r="C357" t="str">
            <v>UY</v>
          </cell>
        </row>
        <row r="358">
          <cell r="C358" t="str">
            <v>UZAH</v>
          </cell>
        </row>
        <row r="359">
          <cell r="C359" t="str">
            <v>UZAL</v>
          </cell>
        </row>
        <row r="360">
          <cell r="C360" t="str">
            <v>UZSH</v>
          </cell>
        </row>
        <row r="361">
          <cell r="C361" t="str">
            <v>UZSL</v>
          </cell>
        </row>
        <row r="362">
          <cell r="C362" t="str">
            <v>VAH</v>
          </cell>
        </row>
        <row r="363">
          <cell r="C363" t="str">
            <v>VAH</v>
          </cell>
        </row>
        <row r="364">
          <cell r="C364" t="str">
            <v>VAH</v>
          </cell>
        </row>
        <row r="365">
          <cell r="C365" t="str">
            <v>VAHH</v>
          </cell>
        </row>
        <row r="366">
          <cell r="C366" t="str">
            <v>VAHH</v>
          </cell>
        </row>
        <row r="367">
          <cell r="C367" t="str">
            <v>VSH</v>
          </cell>
        </row>
        <row r="368">
          <cell r="C368" t="str">
            <v>VSHH</v>
          </cell>
        </row>
        <row r="369">
          <cell r="C369" t="str">
            <v>VXAH</v>
          </cell>
        </row>
        <row r="370">
          <cell r="C370" t="str">
            <v>VXE</v>
          </cell>
        </row>
        <row r="371">
          <cell r="C371" t="str">
            <v>VXI</v>
          </cell>
        </row>
        <row r="372">
          <cell r="C372" t="str">
            <v>VXSH</v>
          </cell>
        </row>
        <row r="373">
          <cell r="C373" t="str">
            <v>VXT</v>
          </cell>
        </row>
        <row r="374">
          <cell r="C374" t="str">
            <v>VYAH</v>
          </cell>
        </row>
        <row r="375">
          <cell r="C375" t="str">
            <v>VYE</v>
          </cell>
        </row>
        <row r="376">
          <cell r="C376" t="str">
            <v>VYI</v>
          </cell>
        </row>
        <row r="377">
          <cell r="C377" t="str">
            <v>VYSH</v>
          </cell>
        </row>
        <row r="378">
          <cell r="C378" t="str">
            <v>VYT</v>
          </cell>
        </row>
        <row r="379">
          <cell r="C379" t="str">
            <v>XA</v>
          </cell>
        </row>
        <row r="380">
          <cell r="C380" t="str">
            <v>XL</v>
          </cell>
        </row>
        <row r="381">
          <cell r="C381" t="str">
            <v>XSF</v>
          </cell>
        </row>
        <row r="382">
          <cell r="C382" t="str">
            <v>XSH</v>
          </cell>
        </row>
        <row r="383">
          <cell r="C383" t="str">
            <v>XSHH</v>
          </cell>
        </row>
        <row r="384">
          <cell r="C384" t="str">
            <v>XSL</v>
          </cell>
        </row>
        <row r="385">
          <cell r="C385" t="str">
            <v>XSLL</v>
          </cell>
        </row>
        <row r="386">
          <cell r="C386" t="str">
            <v>XSP</v>
          </cell>
        </row>
        <row r="387">
          <cell r="C387" t="str">
            <v>XSR</v>
          </cell>
        </row>
        <row r="388">
          <cell r="C388" t="str">
            <v>XXL</v>
          </cell>
        </row>
        <row r="389">
          <cell r="C389" t="str">
            <v>XXS</v>
          </cell>
        </row>
        <row r="390">
          <cell r="C390" t="str">
            <v>XY</v>
          </cell>
        </row>
        <row r="391">
          <cell r="C391" t="str">
            <v>ZAH</v>
          </cell>
        </row>
        <row r="392">
          <cell r="C392" t="str">
            <v>ZAH</v>
          </cell>
        </row>
        <row r="393">
          <cell r="C393" t="str">
            <v>ZAHH</v>
          </cell>
        </row>
        <row r="394">
          <cell r="C394" t="str">
            <v>ZAHH</v>
          </cell>
        </row>
        <row r="395">
          <cell r="C395" t="str">
            <v>ZAL</v>
          </cell>
        </row>
        <row r="396">
          <cell r="C396" t="str">
            <v>ZE</v>
          </cell>
        </row>
        <row r="397">
          <cell r="C397" t="str">
            <v>ZI</v>
          </cell>
        </row>
        <row r="398">
          <cell r="C398" t="str">
            <v>ZSH</v>
          </cell>
        </row>
        <row r="399">
          <cell r="C399" t="str">
            <v>ZSH</v>
          </cell>
        </row>
        <row r="400">
          <cell r="C400" t="str">
            <v>ZSHH</v>
          </cell>
        </row>
        <row r="401">
          <cell r="C401" t="str">
            <v>ZSL</v>
          </cell>
        </row>
        <row r="402">
          <cell r="C402" t="str">
            <v>ZT</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GeneralFeedDevices_Labels"/>
      <sheetName val="CalmingSection_Labels"/>
      <sheetName val="Sorry..."/>
      <sheetName val="SpecificCode"/>
      <sheetName val="PutCommons"/>
      <sheetName val="PictureCode"/>
      <sheetName val="CommonCode"/>
      <sheetName val="GenericPortraitDRS"/>
      <sheetName val="VortexBreakers"/>
      <sheetName val="Dot_Code"/>
      <sheetName val="Dot_Labels"/>
      <sheetName val="SwirlDeck_Code"/>
      <sheetName val="DemisterMat_Code"/>
      <sheetName val="De-Entrainment_Labels"/>
      <sheetName val="HalfOpenPipe_Code"/>
      <sheetName val="Spider_Code"/>
      <sheetName val="Elbow_Code"/>
      <sheetName val="Schoepentoeter_Code"/>
      <sheetName val="Spray_Code"/>
      <sheetName val="GravDist_Code"/>
      <sheetName val="Spray_Gravity_Dist_Labels"/>
      <sheetName val="SpraySection_Code"/>
      <sheetName val="Packing_Code"/>
      <sheetName val="Grid_Code"/>
      <sheetName val="CD_Code"/>
      <sheetName val="OtherMT_Labels"/>
      <sheetName val="CS_Code"/>
      <sheetName val="VD_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2O (air, acid gas)"/>
      <sheetName val="GeneralFeedDevices_Labels"/>
      <sheetName val="Heat"/>
      <sheetName val="Q&amp;pl-V"/>
      <sheetName val="Feed"/>
      <sheetName val="conc. S and H2O"/>
      <sheetName val="REFRENCE-NOT INCLUDED IN PRINT"/>
      <sheetName val="Input"/>
      <sheetName val="Page 1"/>
      <sheetName val="Settings"/>
      <sheetName val="ITB COST"/>
      <sheetName val="Refrence"/>
      <sheetName val="Sheet1"/>
      <sheetName val="DCS &amp; SD3 REV 7 (2)"/>
      <sheetName val="Sheet2"/>
      <sheetName val="Off gas ex Platformer"/>
      <sheetName val="Cover"/>
      <sheetName val="BOM"/>
      <sheetName val="Refrence JP"/>
      <sheetName val="RFP002"/>
      <sheetName val="General"/>
      <sheetName val="Equipment"/>
      <sheetName val="ج"/>
      <sheetName val="COVERSHEET PAGE"/>
      <sheetName val="Rev"/>
      <sheetName val="合成単価作成表-BLDG"/>
      <sheetName val="Survey-Material"/>
      <sheetName val="CONSTRUCTION "/>
      <sheetName val="Civil"/>
      <sheetName val="Units"/>
      <sheetName val="CAL"/>
      <sheetName val="procurement"/>
      <sheetName val="TOTAL"/>
      <sheetName val="ENG_prog"/>
      <sheetName val="Loads"/>
      <sheetName val="گزارش روزانه"/>
      <sheetName val="PH8_welding"/>
      <sheetName val="export639"/>
      <sheetName val="calmingsection_labels"/>
      <sheetName val="Welcome"/>
      <sheetName val="DRUM"/>
      <sheetName val="PLAN QTY"/>
      <sheetName val="Eq. Mobilization"/>
      <sheetName val="CBS"/>
      <sheetName val="Contract"/>
      <sheetName val="Test Package No"/>
      <sheetName val="BID1"/>
      <sheetName val="FIXED EQUIPMENT"/>
      <sheetName val="H2O_(air,_acid_gas)"/>
    </sheetNames>
    <sheetDataSet>
      <sheetData sheetId="0" refreshError="1">
        <row r="4">
          <cell r="F4">
            <v>0.24178978790591785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4">
          <cell r="F4">
            <v>0.24178978790591785</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2)"/>
      <sheetName val="Refrence"/>
      <sheetName val="Index"/>
      <sheetName val="io &amp; cable"/>
      <sheetName val="GeneralFeedDevices_Labels"/>
      <sheetName val="H2O (air, acid gas)"/>
      <sheetName val="CAT_5"/>
      <sheetName val="Refrence JP"/>
      <sheetName val="CDU-INSTRUMENT DATA BASE(6.1)"/>
      <sheetName val="Off gas ex Platformer"/>
    </sheetNames>
    <sheetDataSet>
      <sheetData sheetId="0"/>
      <sheetData sheetId="1">
        <row r="2">
          <cell r="F2" t="str">
            <v>AI</v>
          </cell>
        </row>
        <row r="3">
          <cell r="F3" t="str">
            <v>AO</v>
          </cell>
        </row>
        <row r="4">
          <cell r="F4" t="str">
            <v>DI</v>
          </cell>
        </row>
        <row r="5">
          <cell r="F5" t="str">
            <v>DO</v>
          </cell>
        </row>
        <row r="6">
          <cell r="F6" t="str">
            <v>FFI</v>
          </cell>
        </row>
        <row r="7">
          <cell r="F7" t="str">
            <v>PI</v>
          </cell>
        </row>
        <row r="8">
          <cell r="F8" t="str">
            <v>RTD</v>
          </cell>
        </row>
        <row r="9">
          <cell r="F9" t="str">
            <v>SI</v>
          </cell>
        </row>
        <row r="10">
          <cell r="F10" t="str">
            <v>T/C</v>
          </cell>
        </row>
        <row r="11">
          <cell r="F11" t="str">
            <v>-</v>
          </cell>
        </row>
        <row r="12">
          <cell r="F12" t="str">
            <v>NI</v>
          </cell>
        </row>
        <row r="13">
          <cell r="F13" t="str">
            <v>FFO</v>
          </cell>
        </row>
      </sheetData>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L"/>
      <sheetName val="Line List "/>
      <sheetName val="Units"/>
      <sheetName val="API610 Type BB"/>
      <sheetName val="API610 Type VS"/>
      <sheetName val="Instructions"/>
      <sheetName val="BASIL.XLS"/>
      <sheetName val="ج"/>
      <sheetName val="Jun 97"/>
      <sheetName val="H2O (air, acid gas)"/>
      <sheetName val="Line_List_"/>
      <sheetName val="API610_Type_BB"/>
      <sheetName val="API610_Type_VS"/>
      <sheetName val="Line_List_1"/>
      <sheetName val="API610_Type_BB1"/>
      <sheetName val="API610_Type_VS1"/>
      <sheetName val="Line_List_2"/>
      <sheetName val="API610_Type_BB2"/>
      <sheetName val="API610_Type_VS2"/>
      <sheetName val="Line_List_3"/>
      <sheetName val="API610_Type_BB3"/>
      <sheetName val="API610_Type_VS3"/>
      <sheetName val="Civil1"/>
      <sheetName val="BASIL_XLS"/>
      <sheetName val="Original"/>
      <sheetName val="D-3503"/>
      <sheetName val="\AREAS\DIP145P\TABFORMS\PROVE\B"/>
      <sheetName val="List Names"/>
      <sheetName val="General"/>
      <sheetName val="Page1"/>
      <sheetName val="LEVEL-3"/>
      <sheetName val="Settings"/>
      <sheetName val="export639"/>
      <sheetName val="Total"/>
      <sheetName val="GeneralFeedDevices_Labels"/>
      <sheetName val="Status"/>
      <sheetName val="01"/>
      <sheetName val="Table"/>
      <sheetName val="sheet1"/>
      <sheetName val="[BASIL.XLS]_AREAS_DIP145P_TAB_2"/>
      <sheetName val="PLAN QTY"/>
      <sheetName val="Base_Data"/>
      <sheetName val="Page 1"/>
    </sheetNames>
    <definedNames>
      <definedName name="M616.Cancel"/>
      <definedName name="M616.metricbar"/>
      <definedName name="M616.metrickg"/>
      <definedName name="M616.OK"/>
      <definedName name="M616.SI"/>
      <definedName name="M616.UK"/>
      <definedName name="M616.U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s SHELL 05-03-00"/>
      <sheetName val="H2O (air, acid gas)"/>
      <sheetName val="K-2201"/>
      <sheetName val="COVER"/>
      <sheetName val="FIXED EQUIPMENT"/>
      <sheetName val="Calcs SHELL 05-03-00.xls"/>
      <sheetName val="Off gas ex Platformer"/>
      <sheetName val="Refrence"/>
      <sheetName val="socket &amp; plug"/>
      <sheetName val="GeneralFeedDevices_Labels"/>
      <sheetName val="LEGEND"/>
      <sheetName val="Calcs%20SHELL%2005-03-00.xls"/>
      <sheetName val="Settings"/>
      <sheetName val="ج"/>
      <sheetName val="Heat"/>
      <sheetName val="Feed"/>
      <sheetName val="Units"/>
      <sheetName val="API610 Type BB"/>
      <sheetName val="API610 Type VS"/>
      <sheetName val="Instructions"/>
      <sheetName val="LOGO Sheet-Portraite"/>
      <sheetName val="REFRENCE-NOT INCLUDED IN PRINT"/>
      <sheetName val=""/>
      <sheetName val="//10.10.1.51/My Documents/Paque"/>
      <sheetName val="1"/>
      <sheetName val="Page 1"/>
      <sheetName val="Page 2"/>
      <sheetName val="ITB COST"/>
      <sheetName val="4.2.1"/>
      <sheetName val="Man Power &amp; Comp"/>
      <sheetName val="General"/>
      <sheetName val="LIsts"/>
      <sheetName val="Refrence JP"/>
      <sheetName val="Original"/>
      <sheetName val="3"/>
      <sheetName val="合成単価作成表-BLDG"/>
      <sheetName val="DATA"/>
      <sheetName val="All"/>
      <sheetName val="DB"/>
      <sheetName val="RFP002"/>
      <sheetName val="جدول3"/>
      <sheetName val="Equipment"/>
      <sheetName val="Calculat Volume PKG WISE"/>
      <sheetName val="Ligne Eau"/>
      <sheetName val="dico"/>
      <sheetName val="[Calcs SHELL 05-03-00.xls]__1_2"/>
      <sheetName val="TOTAL"/>
      <sheetName val="Base_Data"/>
      <sheetName val="List Names"/>
      <sheetName val="PLAN QTY"/>
      <sheetName val="본지점중"/>
      <sheetName val="mesc"/>
      <sheetName val="__10.10.1.51_My Documents_Paque"/>
      <sheetName val="Code"/>
      <sheetName val="LABTOTAL"/>
    </sheetNames>
    <definedNames>
      <definedName name="Macro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CHPUMP"/>
      <sheetName val="Page 1"/>
      <sheetName val="piping"/>
      <sheetName val="ARCHPUMP.XLS"/>
      <sheetName val="H2O (air, acid gas)"/>
      <sheetName val="合成単価作成表-BLDG"/>
      <sheetName val=""/>
      <sheetName val="Page_1"/>
      <sheetName val="Page_11"/>
      <sheetName val="Page_12"/>
      <sheetName val="Page_13"/>
      <sheetName val="Temporary"/>
      <sheetName val="Equipment"/>
      <sheetName val="ARCHPUMP_XLS"/>
      <sheetName val="TOTAL"/>
      <sheetName val="GEREPORT"/>
      <sheetName val="\AREAS\DIP145P\145PTABU\FILE\AR"/>
      <sheetName val="SUMMARY SHEET"/>
      <sheetName val="P Tab"/>
      <sheetName val="I Tab"/>
      <sheetName val="NDE"/>
      <sheetName val="progress table"/>
      <sheetName val="Overall"/>
      <sheetName val="01"/>
      <sheetName val="[ARCHPUMP.XLS]_AREAS_DIP145P__2"/>
      <sheetName val="SILICATE"/>
      <sheetName val="Loads"/>
    </sheetNames>
    <definedNames>
      <definedName name="Module.Cancel"/>
      <definedName name="Module.metricbar"/>
      <definedName name="Module.metrickg"/>
      <definedName name="Module.OK"/>
      <definedName name="Module.SI"/>
      <definedName name="Module.UK"/>
      <definedName name="Module.US"/>
    </defined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WAPI610"/>
      <sheetName val="LV MOTOR(2)"/>
      <sheetName val="FWAPI610.XLS"/>
      <sheetName val="Settings"/>
      <sheetName val="REFRENCE-NOT INCLUDED IN PRINT"/>
      <sheetName val="Document Registry"/>
      <sheetName val="Heat"/>
      <sheetName val="Feed"/>
      <sheetName val=""/>
      <sheetName val="LV_MOTOR(2)"/>
      <sheetName val="LV_MOTOR(2)1"/>
      <sheetName val="LV_MOTOR(2)2"/>
      <sheetName val="LV_MOTOR(2)3"/>
      <sheetName val="FWAPI610_XLS"/>
      <sheetName val="ج"/>
      <sheetName val="member design"/>
      <sheetName val="design criteria"/>
      <sheetName val="working load at the btm ft."/>
      <sheetName val="plan&amp;section of foundation"/>
      <sheetName val="soil bearing check"/>
      <sheetName val="[FWAPI610.XLS]_bnapi_FWAPI610_2"/>
      <sheetName val="[FWAPI610.XLS]_bnapi_FWAPI610_3"/>
      <sheetName val="[FWAPI610.XLS]_bnapi_FWAPI610_4"/>
      <sheetName val="[FWAPI610.XLS]_bnapi_FWAPI610_5"/>
      <sheetName val="[FWAPI610.XLS]_bnapi_FWAPI610_6"/>
      <sheetName val="[FWAPI610.XLS]_bnapi_FWAPI610_7"/>
      <sheetName val="[FWAPI610.XLS]_bnapi_FWAPI61_10"/>
      <sheetName val="[FWAPI610.XLS]_bnapi_FWAPI610_9"/>
      <sheetName val="[FWAPI610.XLS]_bnapi_FWAPI610_8"/>
      <sheetName val="[FWAPI610.XLS]_bnapi_FWAPI61_16"/>
      <sheetName val="[FWAPI610.XLS]_bnapi_FWAPI61_11"/>
      <sheetName val="[FWAPI610.XLS]_bnapi_FWAPI61_12"/>
      <sheetName val="[FWAPI610.XLS]_bnapi_FWAPI61_14"/>
      <sheetName val="[FWAPI610.XLS]_bnapi_FWAPI61_13"/>
      <sheetName val="[FWAPI610.XLS]_bnapi_FWAPI61_15"/>
      <sheetName val="[FWAPI610.XLS]_bnapi_FWAPI61_18"/>
      <sheetName val="[FWAPI610.XLS]_bnapi_FWAPI61_17"/>
      <sheetName val="[FWAPI610.XLS]_bnapi_FWAPI61_21"/>
      <sheetName val="[FWAPI610.XLS]_bnapi_FWAPI61_19"/>
      <sheetName val="[FWAPI610.XLS]_bnapi_FWAPI61_20"/>
      <sheetName val="[FWAPI610.XLS]_bnapi_FWAPI61_54"/>
      <sheetName val="[FWAPI610.XLS]_bnapi_FWAPI61_22"/>
      <sheetName val="[FWAPI610.XLS]_bnapi_FWAPI61_23"/>
      <sheetName val="[FWAPI610.XLS]_bnapi_FWAPI61_24"/>
      <sheetName val="[FWAPI610.XLS]_bnapi_FWAPI61_25"/>
      <sheetName val="[FWAPI610.XLS]_bnapi_FWAPI61_26"/>
      <sheetName val="[FWAPI610.XLS]_bnapi_FWAPI61_27"/>
      <sheetName val="[FWAPI610.XLS]_bnapi_FWAPI61_28"/>
      <sheetName val="[FWAPI610.XLS]_bnapi_FWAPI61_29"/>
      <sheetName val="[FWAPI610.XLS]_bnapi_FWAPI61_30"/>
      <sheetName val="[FWAPI610.XLS]_bnapi_FWAPI61_31"/>
      <sheetName val="[FWAPI610.XLS]_bnapi_FWAPI61_32"/>
      <sheetName val="[FWAPI610.XLS]_bnapi_FWAPI61_33"/>
      <sheetName val="[FWAPI610.XLS]_bnapi_FWAPI61_36"/>
      <sheetName val="[FWAPI610.XLS]_bnapi_FWAPI61_34"/>
      <sheetName val="[FWAPI610.XLS]_bnapi_FWAPI61_35"/>
      <sheetName val="[FWAPI610.XLS]_bnapi_FWAPI61_37"/>
      <sheetName val="[FWAPI610.XLS]_bnapi_FWAPI61_40"/>
      <sheetName val="[FWAPI610.XLS]_bnapi_FWAPI61_38"/>
      <sheetName val="[FWAPI610.XLS]_bnapi_FWAPI61_39"/>
      <sheetName val="[FWAPI610.XLS]_bnapi_FWAPI61_51"/>
      <sheetName val="[FWAPI610.XLS]_bnapi_FWAPI61_42"/>
      <sheetName val="[FWAPI610.XLS]_bnapi_FWAPI61_41"/>
      <sheetName val="[FWAPI610.XLS]_bnapi_FWAPI61_44"/>
      <sheetName val="[FWAPI610.XLS]_bnapi_FWAPI61_43"/>
      <sheetName val="[FWAPI610.XLS]_bnapi_FWAPI61_45"/>
      <sheetName val="[FWAPI610.XLS]_bnapi_FWAPI61_50"/>
      <sheetName val="[FWAPI610.XLS]_bnapi_FWAPI61_46"/>
      <sheetName val="[FWAPI610.XLS]_bnapi_FWAPI61_47"/>
      <sheetName val="[FWAPI610.XLS]_bnapi_FWAPI61_48"/>
      <sheetName val="[FWAPI610.XLS]_bnapi_FWAPI61_49"/>
      <sheetName val="[FWAPI610.XLS]_bnapi_FWAPI61_52"/>
      <sheetName val="[FWAPI610.XLS]_bnapi_FWAPI61_53"/>
    </sheetNames>
    <definedNames>
      <definedName name="Module1.Cancel"/>
      <definedName name="Module1.metricbar"/>
      <definedName name="Module1.metrickg"/>
      <definedName name="Module1.OK"/>
      <definedName name="Module1.SI"/>
      <definedName name="Module1.UK"/>
      <definedName name="Module1.U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Comb streams without kero abs."/>
      <sheetName val="Comb. streams with Kero Abs."/>
      <sheetName val="FG ex GO HDS"/>
      <sheetName val="FG ex Kero HDT"/>
      <sheetName val="Existing Fuel Gas post project"/>
      <sheetName val="Off gas ex Platformer"/>
      <sheetName val="Updated BDP"/>
      <sheetName val="Graph (LGEN)"/>
      <sheetName val="out_prog"/>
      <sheetName val="선적schedule (2)"/>
      <sheetName val="piping"/>
      <sheetName val="Heat"/>
      <sheetName val="Feed"/>
      <sheetName val="GeneralFeedDevices_Labels"/>
      <sheetName val="H2O (air, acid gas)"/>
      <sheetName val="Refrence"/>
      <sheetName val="LEGEND"/>
      <sheetName val="LOGO Sheet-Portraite"/>
      <sheetName val="Settings"/>
      <sheetName val="BASE"/>
      <sheetName val="Equipment"/>
      <sheetName val="Units"/>
      <sheetName val="API610 Type BB"/>
      <sheetName val="API610 Type VS"/>
      <sheetName val="Instructions"/>
      <sheetName val="Sheet1"/>
      <sheetName val="Glycol Exchanger"/>
      <sheetName val="K-2201"/>
      <sheetName val="Civil1"/>
      <sheetName val="Sheet3"/>
      <sheetName val="Survey-Material"/>
      <sheetName val="Cover"/>
      <sheetName val="MR_ List"/>
      <sheetName val="PIVOT"/>
      <sheetName val="PIVOT (PRO) (Actual)."/>
      <sheetName val="indirect"/>
      <sheetName val="Grade Ext"/>
      <sheetName val="CS WELD"/>
      <sheetName val="Updated BDP.xls"/>
      <sheetName val="2.2.4.1.1.3"/>
      <sheetName val="CalmingSection_Labels"/>
      <sheetName val="Welcome"/>
      <sheetName val="Input"/>
      <sheetName val="ج"/>
      <sheetName val="خلاصه نتايج حاصل ازجداول 1الي 3"/>
      <sheetName val="정산표2"/>
      <sheetName val="본지점중"/>
      <sheetName val="DB- Process"/>
      <sheetName val="SINT"/>
      <sheetName val="ITB COST"/>
      <sheetName val="Comb_streams_without_kero_abs_"/>
      <sheetName val="Comb__streams_with_Kero_Abs_"/>
      <sheetName val="FG_ex_GO_HDS"/>
      <sheetName val="FG_ex_Kero_HDT"/>
      <sheetName val="Existing_Fuel_Gas_post_project"/>
      <sheetName val="Off_gas_ex_Platformer"/>
      <sheetName val="Updated_BDP"/>
      <sheetName val="Graph_(LGEN)"/>
      <sheetName val="선적schedule_(2)"/>
      <sheetName val="H2O_(air,_acid_gas)"/>
      <sheetName val="2_2_4_1_1_3"/>
      <sheetName val="LOGO_Sheet-Portraite"/>
      <sheetName val="API672"/>
      <sheetName val="Grade_Ext"/>
      <sheetName val="CS_WELD"/>
      <sheetName val="Updated_BDP_xls"/>
      <sheetName val="API610_Type_BB"/>
      <sheetName val="API610_Type_VS"/>
      <sheetName val="Glycol_Exchanger"/>
      <sheetName val="Original"/>
      <sheetName val="CAT_5"/>
      <sheetName val="FIXED EQUIPMENT"/>
      <sheetName val="LABTOTAL"/>
      <sheetName val="Unit MH"/>
      <sheetName val="PMS"/>
      <sheetName val="جدول 4"/>
      <sheetName val="TCC"/>
      <sheetName val="Paint OF Fitting"/>
      <sheetName val="Pipe Paint"/>
      <sheetName val="Document Registry"/>
      <sheetName val="List Names"/>
      <sheetName val="LV MOTOR(2)"/>
      <sheetName val="Manpower mo"/>
      <sheetName val="mesc"/>
      <sheetName val="PLAN QTY"/>
      <sheetName val="200"/>
    </sheetNames>
    <sheetDataSet>
      <sheetData sheetId="0">
        <row r="48">
          <cell r="B48">
            <v>1.0079400000000001</v>
          </cell>
        </row>
      </sheetData>
      <sheetData sheetId="1"/>
      <sheetData sheetId="2"/>
      <sheetData sheetId="3"/>
      <sheetData sheetId="4"/>
      <sheetData sheetId="5"/>
      <sheetData sheetId="6" refreshError="1">
        <row r="48">
          <cell r="B48">
            <v>1.0079400000000001</v>
          </cell>
        </row>
        <row r="49">
          <cell r="B49">
            <v>14.006740000000001</v>
          </cell>
        </row>
        <row r="50">
          <cell r="B50">
            <v>12.0107</v>
          </cell>
        </row>
        <row r="51">
          <cell r="B51">
            <v>15.9994</v>
          </cell>
        </row>
        <row r="53">
          <cell r="B53">
            <v>32.066000000000003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GenNot"/>
      <sheetName val="4"/>
      <sheetName val="5"/>
      <sheetName val="6"/>
      <sheetName val="7"/>
    </sheetNames>
    <sheetDataSet>
      <sheetData sheetId="0"/>
      <sheetData sheetId="1"/>
      <sheetData sheetId="2"/>
      <sheetData sheetId="3"/>
      <sheetData sheetId="4"/>
      <sheetData sheetId="5"/>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Comparison"/>
      <sheetName val="Output (1)"/>
      <sheetName val="Settings"/>
      <sheetName val="PropSets"/>
      <sheetName val="Output Template"/>
      <sheetName val="Comparison Output Template"/>
      <sheetName val="Input"/>
      <sheetName val="BOM"/>
      <sheetName val="Heat"/>
    </sheetNames>
    <sheetDataSet>
      <sheetData sheetId="0"/>
      <sheetData sheetId="1"/>
      <sheetData sheetId="2"/>
      <sheetData sheetId="3" refreshError="1">
        <row r="4">
          <cell r="H4" t="str">
            <v>Overall</v>
          </cell>
        </row>
        <row r="5">
          <cell r="H5" t="str">
            <v>Vapour</v>
          </cell>
        </row>
        <row r="6">
          <cell r="H6" t="str">
            <v>Light Liquid</v>
          </cell>
        </row>
        <row r="7">
          <cell r="H7" t="str">
            <v>Heavy Liquid</v>
          </cell>
        </row>
        <row r="8">
          <cell r="H8" t="str">
            <v>Combined Liquid</v>
          </cell>
        </row>
        <row r="9">
          <cell r="H9" t="str">
            <v>Solid</v>
          </cell>
        </row>
        <row r="10">
          <cell r="H10" t="str">
            <v>Correlation</v>
          </cell>
        </row>
        <row r="11">
          <cell r="H11" t="str">
            <v>User Variable</v>
          </cell>
        </row>
        <row r="12">
          <cell r="H12" t="str">
            <v>User Property</v>
          </cell>
        </row>
        <row r="13">
          <cell r="H13" t="str">
            <v>Formula</v>
          </cell>
        </row>
        <row r="14">
          <cell r="H14" t="str">
            <v>Label</v>
          </cell>
        </row>
        <row r="30">
          <cell r="A30" t="str">
            <v>Actual Gas Flow</v>
          </cell>
        </row>
        <row r="31">
          <cell r="A31" t="str">
            <v>Actual Liquid Flow</v>
          </cell>
        </row>
        <row r="32">
          <cell r="A32" t="str">
            <v>Actual Volume Flow</v>
          </cell>
        </row>
        <row r="33">
          <cell r="A33" t="str">
            <v>Avg Liq Density</v>
          </cell>
        </row>
        <row r="34">
          <cell r="A34" t="str">
            <v>Black Oil - Heat Capacity</v>
          </cell>
        </row>
        <row r="35">
          <cell r="A35" t="str">
            <v>Black Oil - Mass Density</v>
          </cell>
        </row>
        <row r="36">
          <cell r="A36" t="str">
            <v>Black Oil - Mass Flow Rate</v>
          </cell>
        </row>
        <row r="37">
          <cell r="A37" t="str">
            <v>Black Oil - Mass Fraction</v>
          </cell>
        </row>
        <row r="38">
          <cell r="A38" t="str">
            <v>Black Oil - Oil Formation Volume Factor</v>
          </cell>
        </row>
        <row r="39">
          <cell r="A39" t="str">
            <v>Black Oil - Solution GOR</v>
          </cell>
        </row>
        <row r="40">
          <cell r="A40" t="str">
            <v>Black Oil - Visc. Coeff. A</v>
          </cell>
        </row>
        <row r="41">
          <cell r="A41" t="str">
            <v>Black Oil - Visc. Coeff. B</v>
          </cell>
        </row>
        <row r="42">
          <cell r="A42" t="str">
            <v>Black Oil - Viscosity</v>
          </cell>
        </row>
        <row r="43">
          <cell r="A43" t="str">
            <v>Black Oil - Vol. Fraction</v>
          </cell>
        </row>
        <row r="44">
          <cell r="A44" t="str">
            <v>Black Oil - Volumetric Flow</v>
          </cell>
        </row>
        <row r="45">
          <cell r="A45" t="str">
            <v>Case Name</v>
          </cell>
        </row>
        <row r="46">
          <cell r="A46" t="str">
            <v>Component Mass Flow</v>
          </cell>
        </row>
        <row r="47">
          <cell r="A47" t="str">
            <v>Component Mass Fraction</v>
          </cell>
        </row>
        <row r="48">
          <cell r="A48" t="str">
            <v>Component Molar Flow</v>
          </cell>
        </row>
        <row r="49">
          <cell r="A49" t="str">
            <v>Component Molar Fraction</v>
          </cell>
        </row>
        <row r="50">
          <cell r="A50" t="str">
            <v>Component Ideal Liquid Volume Flow</v>
          </cell>
        </row>
        <row r="51">
          <cell r="A51" t="str">
            <v>Component Ideal Liquid Volume Fraction</v>
          </cell>
        </row>
        <row r="52">
          <cell r="A52" t="str">
            <v>Compressibility</v>
          </cell>
        </row>
        <row r="53">
          <cell r="A53" t="str">
            <v>Cost Based on Flow</v>
          </cell>
        </row>
        <row r="54">
          <cell r="A54" t="str">
            <v>Cp/(Cp-R) (Ideal Gamma)</v>
          </cell>
        </row>
        <row r="55">
          <cell r="A55" t="str">
            <v>Cp/Cv (Ent Method)</v>
          </cell>
        </row>
        <row r="56">
          <cell r="A56" t="str">
            <v>Cp/Cv (Gamma)</v>
          </cell>
        </row>
        <row r="57">
          <cell r="A57" t="str">
            <v>Cv</v>
          </cell>
        </row>
        <row r="58">
          <cell r="A58" t="str">
            <v>Cv (Ent Method)</v>
          </cell>
        </row>
        <row r="59">
          <cell r="A59" t="str">
            <v>Cv (Semi-Ideal)</v>
          </cell>
        </row>
        <row r="60">
          <cell r="A60" t="str">
            <v>Description</v>
          </cell>
        </row>
        <row r="61">
          <cell r="A61" t="str">
            <v>Downstream Operation(s)</v>
          </cell>
        </row>
        <row r="62">
          <cell r="A62" t="str">
            <v>Electrolytes - Heat Capacity</v>
          </cell>
        </row>
        <row r="63">
          <cell r="A63" t="str">
            <v>Electrolytes - Ionic Strength</v>
          </cell>
        </row>
        <row r="64">
          <cell r="A64" t="str">
            <v>Electrolytes - Molar Electrical Conductivity</v>
          </cell>
        </row>
        <row r="65">
          <cell r="A65" t="str">
            <v>Electrolytes - Osmotic Pressure</v>
          </cell>
        </row>
        <row r="66">
          <cell r="A66" t="str">
            <v>Electrolytes - pH</v>
          </cell>
        </row>
        <row r="67">
          <cell r="A67" t="str">
            <v>Electrolytes - Specific Electrical Conductivity</v>
          </cell>
        </row>
        <row r="68">
          <cell r="A68" t="str">
            <v>Electrolytes - Viscosity</v>
          </cell>
        </row>
        <row r="69">
          <cell r="A69" t="str">
            <v>Flowsheet Name</v>
          </cell>
        </row>
        <row r="70">
          <cell r="A70" t="str">
            <v>Fluid Package</v>
          </cell>
        </row>
        <row r="71">
          <cell r="A71" t="str">
            <v>HC Dew Point (Gas)</v>
          </cell>
        </row>
        <row r="72">
          <cell r="A72" t="str">
            <v>Heat Flow</v>
          </cell>
        </row>
        <row r="73">
          <cell r="A73" t="str">
            <v>Heat Of Vapourisation</v>
          </cell>
        </row>
        <row r="74">
          <cell r="A74" t="str">
            <v>Heavy Liquid Fraction</v>
          </cell>
        </row>
        <row r="75">
          <cell r="A75" t="str">
            <v>Higher Heating Value</v>
          </cell>
        </row>
        <row r="76">
          <cell r="A76" t="str">
            <v>Higher Heating Value (Gas)</v>
          </cell>
        </row>
        <row r="77">
          <cell r="A77" t="str">
            <v>Is Energy Stream</v>
          </cell>
        </row>
        <row r="78">
          <cell r="A78" t="str">
            <v>Is Valid</v>
          </cell>
        </row>
        <row r="79">
          <cell r="A79" t="str">
            <v>Kinematic Viscosity</v>
          </cell>
        </row>
        <row r="80">
          <cell r="A80" t="str">
            <v>Light Liquid Fraction</v>
          </cell>
        </row>
        <row r="81">
          <cell r="A81" t="str">
            <v>Liq Vol Flow - Sum (Std Cond)</v>
          </cell>
        </row>
        <row r="82">
          <cell r="A82" t="str">
            <v>Liquid Fraction</v>
          </cell>
        </row>
        <row r="83">
          <cell r="A83" t="str">
            <v>Liquid Mass Density @Std Cond</v>
          </cell>
        </row>
        <row r="84">
          <cell r="A84" t="str">
            <v>Liquid Vol Flow @Std Cond</v>
          </cell>
        </row>
        <row r="85">
          <cell r="A85" t="str">
            <v>Lower Heat Value</v>
          </cell>
        </row>
        <row r="86">
          <cell r="A86" t="str">
            <v>Lower Heating Value (Gas)</v>
          </cell>
        </row>
        <row r="87">
          <cell r="A87" t="str">
            <v>Mass Cv</v>
          </cell>
        </row>
        <row r="88">
          <cell r="A88" t="str">
            <v>Mass Cv (Ent Method)</v>
          </cell>
        </row>
        <row r="89">
          <cell r="A89" t="str">
            <v>Mass Cv (Semi-Ideal)</v>
          </cell>
        </row>
        <row r="90">
          <cell r="A90" t="str">
            <v>Mass Density</v>
          </cell>
        </row>
        <row r="91">
          <cell r="A91" t="str">
            <v>Mass Density (Std Cond) (Gas)</v>
          </cell>
        </row>
        <row r="92">
          <cell r="A92" t="str">
            <v>Mass Enthalpy</v>
          </cell>
        </row>
        <row r="93">
          <cell r="A93" t="str">
            <v>Mass Entropy</v>
          </cell>
        </row>
        <row r="94">
          <cell r="A94" t="str">
            <v>Mass Flow</v>
          </cell>
        </row>
        <row r="95">
          <cell r="A95" t="str">
            <v>Mass Flow (Dry Basis)</v>
          </cell>
        </row>
        <row r="96">
          <cell r="A96" t="str">
            <v>Mass Heat Capacity</v>
          </cell>
        </row>
        <row r="97">
          <cell r="A97" t="str">
            <v>Mass Heat Of Vapourisation</v>
          </cell>
        </row>
        <row r="98">
          <cell r="A98" t="str">
            <v>Mass Higher Heating Value</v>
          </cell>
        </row>
        <row r="99">
          <cell r="A99" t="str">
            <v>Mass Lower Heating Value</v>
          </cell>
        </row>
        <row r="100">
          <cell r="A100" t="str">
            <v>Molar Density</v>
          </cell>
        </row>
        <row r="101">
          <cell r="A101" t="str">
            <v>Molar Enthalpy</v>
          </cell>
        </row>
        <row r="102">
          <cell r="A102" t="str">
            <v>Molar Entropy</v>
          </cell>
        </row>
        <row r="103">
          <cell r="A103" t="str">
            <v>Molar Flow</v>
          </cell>
        </row>
        <row r="104">
          <cell r="A104" t="str">
            <v>Molar Flow (Dry Basis)</v>
          </cell>
        </row>
        <row r="105">
          <cell r="A105" t="str">
            <v>Molar Heat Capacity</v>
          </cell>
        </row>
        <row r="106">
          <cell r="A106" t="str">
            <v>Molar Volume</v>
          </cell>
        </row>
        <row r="107">
          <cell r="A107" t="str">
            <v>Molecular Weight</v>
          </cell>
        </row>
        <row r="108">
          <cell r="A108" t="str">
            <v>Name</v>
          </cell>
        </row>
        <row r="109">
          <cell r="A109" t="str">
            <v>Notes</v>
          </cell>
        </row>
        <row r="110">
          <cell r="A110" t="str">
            <v>Partial Pressure of CO2</v>
          </cell>
        </row>
        <row r="111">
          <cell r="A111" t="str">
            <v>Partial Pressure of H2S</v>
          </cell>
        </row>
        <row r="112">
          <cell r="A112" t="str">
            <v>Phase Fraction (Mass Basis)</v>
          </cell>
        </row>
        <row r="113">
          <cell r="A113" t="str">
            <v>Phase Fraction (Molar Basis)</v>
          </cell>
        </row>
        <row r="114">
          <cell r="A114" t="str">
            <v>Phase Fraction (Vol. Basis)</v>
          </cell>
        </row>
        <row r="115">
          <cell r="A115" t="str">
            <v>Power</v>
          </cell>
        </row>
        <row r="116">
          <cell r="A116" t="str">
            <v>Property Package</v>
          </cell>
        </row>
        <row r="117">
          <cell r="A117" t="str">
            <v>Pressure</v>
          </cell>
        </row>
        <row r="118">
          <cell r="A118" t="str">
            <v>Pseudo Critical Pressure</v>
          </cell>
        </row>
        <row r="119">
          <cell r="A119" t="str">
            <v>Pseudo Critical Temperature</v>
          </cell>
        </row>
        <row r="120">
          <cell r="A120" t="str">
            <v>Pseudo Critical Volume</v>
          </cell>
        </row>
        <row r="121">
          <cell r="A121" t="str">
            <v>Reid VP at 37.8 C</v>
          </cell>
        </row>
        <row r="122">
          <cell r="A122" t="str">
            <v>RVP - API 5B1.1</v>
          </cell>
        </row>
        <row r="123">
          <cell r="A123" t="str">
            <v>RVP - API 5B1.2</v>
          </cell>
        </row>
        <row r="124">
          <cell r="A124" t="str">
            <v>RVP - ASTM D323-73/79</v>
          </cell>
        </row>
        <row r="125">
          <cell r="A125" t="str">
            <v>RVP - ASTM D323-82</v>
          </cell>
        </row>
        <row r="126">
          <cell r="A126" t="str">
            <v>RVP - ASTM D4953-91</v>
          </cell>
        </row>
        <row r="127">
          <cell r="A127" t="str">
            <v>RVP - ASTM D5191-91</v>
          </cell>
        </row>
        <row r="128">
          <cell r="A128" t="str">
            <v>SG Air</v>
          </cell>
        </row>
        <row r="129">
          <cell r="A129" t="str">
            <v>Specific Heat</v>
          </cell>
        </row>
        <row r="130">
          <cell r="A130" t="str">
            <v>Standard Ideal Liquid Mass Density</v>
          </cell>
        </row>
        <row r="131">
          <cell r="A131" t="str">
            <v>Standard Ideal Liquid Mass Density (Dry Basis)</v>
          </cell>
        </row>
        <row r="132">
          <cell r="A132" t="str">
            <v>Standard Ideal Liquid Volume Flow</v>
          </cell>
        </row>
        <row r="133">
          <cell r="A133" t="str">
            <v>Standard Ideal Liquid Volume Flow (Dry Basis)</v>
          </cell>
        </row>
        <row r="134">
          <cell r="A134" t="str">
            <v>Std Gas Flow</v>
          </cell>
        </row>
        <row r="135">
          <cell r="A135" t="str">
            <v>Surface Tension</v>
          </cell>
        </row>
        <row r="136">
          <cell r="A136" t="str">
            <v>Tagged Name</v>
          </cell>
        </row>
        <row r="137">
          <cell r="A137" t="str">
            <v>Temperature</v>
          </cell>
        </row>
        <row r="138">
          <cell r="A138" t="str">
            <v>Thermal Conductivity</v>
          </cell>
        </row>
        <row r="139">
          <cell r="A139" t="str">
            <v>True VP at 37.8 C</v>
          </cell>
        </row>
        <row r="140">
          <cell r="A140" t="str">
            <v>Type Name</v>
          </cell>
        </row>
        <row r="141">
          <cell r="A141" t="str">
            <v>Unique ID</v>
          </cell>
        </row>
        <row r="142">
          <cell r="A142" t="str">
            <v>Upstream Operation(s)</v>
          </cell>
        </row>
        <row r="143">
          <cell r="A143" t="str">
            <v>Vapour Fraction</v>
          </cell>
        </row>
        <row r="144">
          <cell r="A144" t="str">
            <v>Viscosity</v>
          </cell>
        </row>
        <row r="145">
          <cell r="A145" t="str">
            <v>Visible Type Name</v>
          </cell>
        </row>
        <row r="146">
          <cell r="A146" t="str">
            <v>Water Content In Mg/m3 (Gas)</v>
          </cell>
        </row>
        <row r="147">
          <cell r="A147" t="str">
            <v>Water Dew Point (Gas)</v>
          </cell>
        </row>
        <row r="148">
          <cell r="A148" t="str">
            <v>Watson K</v>
          </cell>
        </row>
        <row r="149">
          <cell r="A149" t="str">
            <v>Wobbe Index (Gas)</v>
          </cell>
        </row>
        <row r="150">
          <cell r="A150" t="str">
            <v>Z Factor</v>
          </cell>
        </row>
      </sheetData>
      <sheetData sheetId="4"/>
      <sheetData sheetId="5"/>
      <sheetData sheetId="6"/>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ed"/>
      <sheetName val="Heat"/>
      <sheetName val="Off gas ex Platformer"/>
      <sheetName val="Design Spreadsheet Thiopaq FG s"/>
      <sheetName val="Graph (LGEN)"/>
      <sheetName val="out_prog"/>
      <sheetName val="선적schedule (2)"/>
      <sheetName val="Input"/>
      <sheetName val="14910"/>
      <sheetName val="BOM"/>
      <sheetName val="Settings"/>
      <sheetName val="Page 1"/>
      <sheetName val="Page 2"/>
      <sheetName val="ESDV-0005"/>
      <sheetName val="SINT"/>
      <sheetName val="H2O (air, acid gas)"/>
      <sheetName val="RFP002"/>
      <sheetName val="old"/>
      <sheetName val="procurement"/>
      <sheetName val="GeneralFeedDevices_Labels"/>
      <sheetName val="Glycol Exchanger"/>
      <sheetName val="PROG"/>
      <sheetName val="MDR"/>
      <sheetName val="Sheet3"/>
      <sheetName val="BID2"/>
      <sheetName val="CIV"/>
      <sheetName val="CAT_5"/>
      <sheetName val="Validation Tables"/>
      <sheetName val="Sheet1"/>
      <sheetName val="GD01"/>
      <sheetName val="집계표"/>
      <sheetName val="개시대사 (2)"/>
      <sheetName val="200"/>
      <sheetName val="U1_TOT"/>
      <sheetName val="Day Prop."/>
      <sheetName val="Off_gas_ex_Platformer"/>
      <sheetName val="Graph_(LGEN)"/>
      <sheetName val="선적schedule_(2)"/>
      <sheetName val="Design_Spreadsheet_Thiopaq_FG_s"/>
      <sheetName val="Page_1"/>
      <sheetName val="Page_2"/>
      <sheetName val="H2O_(air,_acid_gas)"/>
      <sheetName val="XL4Poppy"/>
      <sheetName val="inst type"/>
      <sheetName val="CalmingSection_Labels"/>
      <sheetName val="Welcome"/>
      <sheetName val="General"/>
      <sheetName val="FIXED EQUIPMENT"/>
      <sheetName val="PLAN QTY"/>
      <sheetName val="COVER"/>
      <sheetName val="جدول 2"/>
      <sheetName val="Temporary"/>
      <sheetName val="Equipment"/>
      <sheetName val="PDATE"/>
      <sheetName val="PRC_PROG "/>
      <sheetName val="ENG_PROG"/>
      <sheetName val="Eng.det"/>
      <sheetName val="استخراج"/>
    </sheetNames>
    <sheetDataSet>
      <sheetData sheetId="0">
        <row r="17">
          <cell r="E17">
            <v>3.5000000000000003E-2</v>
          </cell>
        </row>
      </sheetData>
      <sheetData sheetId="1" refreshError="1">
        <row r="17">
          <cell r="E17">
            <v>3.5000000000000003E-2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LV MOTOR (1)"/>
      <sheetName val="LV MOTOR(2)"/>
      <sheetName val="LV MOTOR_2_"/>
    </sheetNames>
    <sheetDataSet>
      <sheetData sheetId="0" refreshError="1"/>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frence"/>
      <sheetName val="io &amp; cable"/>
    </sheetNames>
    <sheetDataSet>
      <sheetData sheetId="0" refreshError="1"/>
      <sheetData sheetId="1">
        <row r="2">
          <cell r="K2" t="str">
            <v>%</v>
          </cell>
        </row>
        <row r="3">
          <cell r="K3" t="str">
            <v>Bar</v>
          </cell>
        </row>
        <row r="4">
          <cell r="K4" t="str">
            <v>Kg/h</v>
          </cell>
        </row>
        <row r="5">
          <cell r="K5" t="str">
            <v>LEL%</v>
          </cell>
        </row>
        <row r="6">
          <cell r="K6" t="str">
            <v>Lit/h</v>
          </cell>
        </row>
        <row r="7">
          <cell r="K7" t="str">
            <v>mBar</v>
          </cell>
        </row>
        <row r="8">
          <cell r="K8" t="str">
            <v>mmH2O</v>
          </cell>
        </row>
        <row r="9">
          <cell r="K9" t="str">
            <v>Nm3/h</v>
          </cell>
        </row>
        <row r="10">
          <cell r="K10" t="str">
            <v>PPm</v>
          </cell>
        </row>
        <row r="11">
          <cell r="K11" t="str">
            <v>Sm3/h</v>
          </cell>
        </row>
        <row r="12">
          <cell r="K12" t="str">
            <v>PH</v>
          </cell>
        </row>
        <row r="13">
          <cell r="K13" t="str">
            <v>-</v>
          </cell>
        </row>
      </sheetData>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umn (1)"/>
      <sheetName val="Column (2)"/>
      <sheetName val="Nozzles"/>
      <sheetName val="Drier"/>
      <sheetName val="DR_C7502"/>
      <sheetName val="Heat"/>
      <sheetName val="Overall Table"/>
      <sheetName val="Refrence JP"/>
      <sheetName val="cable"/>
      <sheetName val="Off gas ex Platformer"/>
      <sheetName val="GeneralFeedDevices_Labels"/>
      <sheetName val="CalmingSection_Labels"/>
      <sheetName val="Welcome"/>
      <sheetName val="Macro"/>
      <sheetName val="Taux"/>
      <sheetName val="Data Sheet"/>
      <sheetName val="DR_C7502.xls"/>
      <sheetName val="REFRENCE"/>
      <sheetName val="Original"/>
      <sheetName val="Sheet2"/>
      <sheetName val="BILAL2"/>
      <sheetName val="Page 1"/>
      <sheetName val="Page 2"/>
      <sheetName val="Sh. 01"/>
      <sheetName val="Document List"/>
      <sheetName val="Code"/>
      <sheetName val="COLUMN Sh. 2"/>
      <sheetName val="SHELL AND TUBE HEAT EXCH. Sh. 1"/>
      <sheetName val=" 견적서"/>
      <sheetName val="procurement"/>
      <sheetName val="Rev"/>
      <sheetName val="Info"/>
      <sheetName val="Sheet1"/>
      <sheetName val="Input"/>
      <sheetName val="COVERSHEET PAGE"/>
      <sheetName val="Feed"/>
      <sheetName val="//10.10.1.51/My Documents/CPRL/"/>
      <sheetName val="[DR_C7502.xls]__10_10_1_51_My_2"/>
      <sheetName val="BOM"/>
      <sheetName val="OU"/>
      <sheetName val="Database"/>
      <sheetName val="Schematic Type"/>
      <sheetName val="단중표"/>
      <sheetName val="Settings"/>
      <sheetName val="SWG composition"/>
      <sheetName val="Man Power"/>
      <sheetName val="H2O (air, acid gas)"/>
      <sheetName val="TMP"/>
      <sheetName val="CAT_5"/>
      <sheetName val="BID1"/>
      <sheetName val="TL"/>
      <sheetName val="sum"/>
      <sheetName val="Print format"/>
      <sheetName val="K-2201"/>
      <sheetName val="[DR_C7502.xls]//10.10.1.51/My D"/>
      <sheetName val="old"/>
      <sheetName val="ITB COST"/>
      <sheetName val="جدول توزيع پيشرفت"/>
      <sheetName val="LABTOTAL"/>
      <sheetName val="FIXED EQUIPMENT"/>
      <sheetName val="General"/>
      <sheetName val="정산표2"/>
      <sheetName val="PSV-BR"/>
      <sheetName val="PIPE"/>
      <sheetName val="CAMP-10-08-2007"/>
      <sheetName val="OUT"/>
      <sheetName val="Electrical Load List"/>
      <sheetName val="cover"/>
      <sheetName val="__10.10.1.51_My Documents_CPRL_"/>
      <sheetName val="hourly salary"/>
      <sheetName val="Person"/>
      <sheetName val="Units"/>
      <sheetName val="Page1"/>
      <sheetName val="_DR_C7502.xls___10.10.1.51_My D"/>
      <sheetName val="Column_(1)"/>
      <sheetName val="Column_(2)"/>
      <sheetName val="Overall_Table"/>
      <sheetName val="_견적서"/>
      <sheetName val="DR_C7502_xls"/>
      <sheetName val="Data_Sheet"/>
      <sheetName val="Refrence_JP"/>
      <sheetName val="Off_gas_ex_Platformer"/>
      <sheetName val="Sh__01"/>
      <sheetName val="COLUMN_Sh__2"/>
      <sheetName val="Page_1"/>
      <sheetName val="Page_2"/>
      <sheetName val="COVERSHEET_PAGE"/>
      <sheetName val="SWG_composition"/>
      <sheetName val="//10_10_1_51/My_Documents/CPRL/"/>
      <sheetName val="H2O_(air,_acid_gas)"/>
      <sheetName val="Document_List"/>
      <sheetName val="Schematic_Type"/>
      <sheetName val="SHELL_AND_TUBE_HEAT_EXCH__Sh__1"/>
      <sheetName val="Man_Power"/>
      <sheetName val="ITB_COST"/>
      <sheetName val="جدول_توزيع_پيشرفت"/>
      <sheetName val="FIXED_EQUIPMENT"/>
      <sheetName val="//10.10.1.51/My D"/>
    </sheetNames>
    <definedNames>
      <definedName name="SheetNumber"/>
      <definedName name="SheetNumberNext"/>
    </defined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LV MOTOR (1)"/>
      <sheetName val="LV MOTOR(2)"/>
      <sheetName val="LV MOTOR_2_"/>
    </sheetNames>
    <sheetDataSet>
      <sheetData sheetId="0" refreshError="1"/>
      <sheetData sheetId="1" refreshError="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Visio_2003-2010_Drawing.vsd"/></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Z87"/>
  <sheetViews>
    <sheetView zoomScale="85" zoomScaleNormal="85" zoomScaleSheetLayoutView="85" zoomScalePageLayoutView="70" workbookViewId="0">
      <selection activeCell="S13" sqref="S13:W13"/>
    </sheetView>
  </sheetViews>
  <sheetFormatPr defaultColWidth="3.7109375" defaultRowHeight="20.100000000000001" customHeight="1"/>
  <cols>
    <col min="1" max="5" width="3.42578125" style="8" customWidth="1"/>
    <col min="6" max="6" width="2.42578125" style="8" customWidth="1"/>
    <col min="7" max="52" width="3.42578125" style="8" customWidth="1"/>
    <col min="53" max="16384" width="3.7109375" style="8"/>
  </cols>
  <sheetData>
    <row r="1" spans="1:52" ht="12.6" customHeight="1">
      <c r="A1" s="2" t="s">
        <v>2</v>
      </c>
      <c r="B1" s="3"/>
      <c r="C1" s="3"/>
      <c r="D1" s="3"/>
      <c r="E1" s="3"/>
      <c r="F1" s="3"/>
      <c r="G1" s="3"/>
      <c r="H1" s="3"/>
      <c r="I1" s="3"/>
      <c r="J1" s="3"/>
      <c r="K1" s="3"/>
      <c r="L1" s="3"/>
      <c r="M1" s="3"/>
      <c r="N1" s="4"/>
      <c r="O1" s="5" t="s">
        <v>0</v>
      </c>
      <c r="P1" s="3"/>
      <c r="Q1" s="3"/>
      <c r="R1" s="3"/>
      <c r="S1" s="3"/>
      <c r="T1" s="3"/>
      <c r="U1" s="3"/>
      <c r="V1" s="3"/>
      <c r="W1" s="3"/>
      <c r="X1" s="3"/>
      <c r="Y1" s="3"/>
      <c r="Z1" s="3"/>
      <c r="AA1" s="3"/>
      <c r="AB1" s="3"/>
      <c r="AC1" s="3"/>
      <c r="AD1" s="3"/>
      <c r="AE1" s="3"/>
      <c r="AF1" s="3"/>
      <c r="AG1" s="3"/>
      <c r="AH1" s="3"/>
      <c r="AI1" s="3"/>
      <c r="AJ1" s="3"/>
      <c r="AK1" s="3"/>
      <c r="AL1" s="4"/>
      <c r="AM1" s="6" t="s">
        <v>5</v>
      </c>
      <c r="AN1" s="3"/>
      <c r="AO1" s="3"/>
      <c r="AP1" s="3"/>
      <c r="AQ1" s="3"/>
      <c r="AR1" s="3"/>
      <c r="AS1" s="3"/>
      <c r="AT1" s="5" t="s">
        <v>1</v>
      </c>
      <c r="AU1" s="3"/>
      <c r="AV1" s="3"/>
      <c r="AW1" s="3"/>
      <c r="AX1" s="3"/>
      <c r="AY1" s="3"/>
      <c r="AZ1" s="7"/>
    </row>
    <row r="2" spans="1:52" ht="24" customHeight="1">
      <c r="A2" s="110" t="s">
        <v>6</v>
      </c>
      <c r="B2" s="111"/>
      <c r="C2" s="111"/>
      <c r="D2" s="111"/>
      <c r="E2" s="111"/>
      <c r="F2" s="111"/>
      <c r="G2" s="111"/>
      <c r="H2" s="111"/>
      <c r="I2" s="111"/>
      <c r="J2" s="111"/>
      <c r="K2" s="111"/>
      <c r="L2" s="111"/>
      <c r="M2" s="111"/>
      <c r="N2" s="112"/>
      <c r="O2" s="114" t="s">
        <v>4</v>
      </c>
      <c r="P2" s="115"/>
      <c r="Q2" s="115"/>
      <c r="R2" s="115"/>
      <c r="S2" s="115"/>
      <c r="T2" s="115"/>
      <c r="U2" s="115"/>
      <c r="V2" s="115"/>
      <c r="W2" s="115"/>
      <c r="X2" s="115"/>
      <c r="Y2" s="115"/>
      <c r="Z2" s="115"/>
      <c r="AA2" s="115"/>
      <c r="AB2" s="115"/>
      <c r="AC2" s="115"/>
      <c r="AD2" s="115"/>
      <c r="AE2" s="115"/>
      <c r="AF2" s="115"/>
      <c r="AG2" s="115"/>
      <c r="AH2" s="115"/>
      <c r="AI2" s="115"/>
      <c r="AJ2" s="115"/>
      <c r="AK2" s="115"/>
      <c r="AL2" s="116"/>
      <c r="AM2" s="120" t="s">
        <v>3</v>
      </c>
      <c r="AN2" s="121"/>
      <c r="AO2" s="121"/>
      <c r="AP2" s="121"/>
      <c r="AQ2" s="121"/>
      <c r="AR2" s="121"/>
      <c r="AS2" s="121"/>
      <c r="AT2" s="124"/>
      <c r="AU2" s="125"/>
      <c r="AV2" s="125"/>
      <c r="AW2" s="125"/>
      <c r="AX2" s="125"/>
      <c r="AY2" s="125"/>
      <c r="AZ2" s="126"/>
    </row>
    <row r="3" spans="1:52" ht="20.25" customHeight="1">
      <c r="A3" s="113"/>
      <c r="B3" s="111"/>
      <c r="C3" s="111"/>
      <c r="D3" s="111"/>
      <c r="E3" s="111"/>
      <c r="F3" s="111"/>
      <c r="G3" s="111"/>
      <c r="H3" s="111"/>
      <c r="I3" s="111"/>
      <c r="J3" s="111"/>
      <c r="K3" s="111"/>
      <c r="L3" s="111"/>
      <c r="M3" s="111"/>
      <c r="N3" s="112"/>
      <c r="O3" s="114"/>
      <c r="P3" s="115"/>
      <c r="Q3" s="115"/>
      <c r="R3" s="115"/>
      <c r="S3" s="115"/>
      <c r="T3" s="115"/>
      <c r="U3" s="115"/>
      <c r="V3" s="115"/>
      <c r="W3" s="115"/>
      <c r="X3" s="115"/>
      <c r="Y3" s="115"/>
      <c r="Z3" s="115"/>
      <c r="AA3" s="115"/>
      <c r="AB3" s="115"/>
      <c r="AC3" s="115"/>
      <c r="AD3" s="115"/>
      <c r="AE3" s="115"/>
      <c r="AF3" s="115"/>
      <c r="AG3" s="115"/>
      <c r="AH3" s="115"/>
      <c r="AI3" s="115"/>
      <c r="AJ3" s="115"/>
      <c r="AK3" s="115"/>
      <c r="AL3" s="116"/>
      <c r="AM3" s="120"/>
      <c r="AN3" s="121"/>
      <c r="AO3" s="121"/>
      <c r="AP3" s="121"/>
      <c r="AQ3" s="121"/>
      <c r="AR3" s="121"/>
      <c r="AS3" s="121"/>
      <c r="AT3" s="124"/>
      <c r="AU3" s="125"/>
      <c r="AV3" s="125"/>
      <c r="AW3" s="125"/>
      <c r="AX3" s="125"/>
      <c r="AY3" s="125"/>
      <c r="AZ3" s="126"/>
    </row>
    <row r="4" spans="1:52" ht="20.25" customHeight="1">
      <c r="A4" s="113"/>
      <c r="B4" s="111"/>
      <c r="C4" s="111"/>
      <c r="D4" s="111"/>
      <c r="E4" s="111"/>
      <c r="F4" s="111"/>
      <c r="G4" s="111"/>
      <c r="H4" s="111"/>
      <c r="I4" s="111"/>
      <c r="J4" s="111"/>
      <c r="K4" s="111"/>
      <c r="L4" s="111"/>
      <c r="M4" s="111"/>
      <c r="N4" s="112"/>
      <c r="O4" s="114"/>
      <c r="P4" s="115"/>
      <c r="Q4" s="115"/>
      <c r="R4" s="115"/>
      <c r="S4" s="115"/>
      <c r="T4" s="115"/>
      <c r="U4" s="115"/>
      <c r="V4" s="115"/>
      <c r="W4" s="115"/>
      <c r="X4" s="115"/>
      <c r="Y4" s="115"/>
      <c r="Z4" s="115"/>
      <c r="AA4" s="115"/>
      <c r="AB4" s="115"/>
      <c r="AC4" s="115"/>
      <c r="AD4" s="115"/>
      <c r="AE4" s="115"/>
      <c r="AF4" s="115"/>
      <c r="AG4" s="115"/>
      <c r="AH4" s="115"/>
      <c r="AI4" s="115"/>
      <c r="AJ4" s="115"/>
      <c r="AK4" s="115"/>
      <c r="AL4" s="116"/>
      <c r="AM4" s="120"/>
      <c r="AN4" s="121"/>
      <c r="AO4" s="121"/>
      <c r="AP4" s="121"/>
      <c r="AQ4" s="121"/>
      <c r="AR4" s="121"/>
      <c r="AS4" s="121"/>
      <c r="AT4" s="124"/>
      <c r="AU4" s="125"/>
      <c r="AV4" s="125"/>
      <c r="AW4" s="125"/>
      <c r="AX4" s="125"/>
      <c r="AY4" s="125"/>
      <c r="AZ4" s="126"/>
    </row>
    <row r="5" spans="1:52" ht="19.899999999999999" customHeight="1">
      <c r="A5" s="113"/>
      <c r="B5" s="111"/>
      <c r="C5" s="111"/>
      <c r="D5" s="111"/>
      <c r="E5" s="111"/>
      <c r="F5" s="111"/>
      <c r="G5" s="111"/>
      <c r="H5" s="111"/>
      <c r="I5" s="111"/>
      <c r="J5" s="111"/>
      <c r="K5" s="111"/>
      <c r="L5" s="111"/>
      <c r="M5" s="111"/>
      <c r="N5" s="112"/>
      <c r="O5" s="117"/>
      <c r="P5" s="118"/>
      <c r="Q5" s="118"/>
      <c r="R5" s="118"/>
      <c r="S5" s="118"/>
      <c r="T5" s="118"/>
      <c r="U5" s="118"/>
      <c r="V5" s="118"/>
      <c r="W5" s="118"/>
      <c r="X5" s="118"/>
      <c r="Y5" s="118"/>
      <c r="Z5" s="118"/>
      <c r="AA5" s="118"/>
      <c r="AB5" s="118"/>
      <c r="AC5" s="118"/>
      <c r="AD5" s="118"/>
      <c r="AE5" s="118"/>
      <c r="AF5" s="118"/>
      <c r="AG5" s="118"/>
      <c r="AH5" s="118"/>
      <c r="AI5" s="118"/>
      <c r="AJ5" s="118"/>
      <c r="AK5" s="118"/>
      <c r="AL5" s="119"/>
      <c r="AM5" s="122"/>
      <c r="AN5" s="123"/>
      <c r="AO5" s="123"/>
      <c r="AP5" s="123"/>
      <c r="AQ5" s="123"/>
      <c r="AR5" s="123"/>
      <c r="AS5" s="123"/>
      <c r="AT5" s="127"/>
      <c r="AU5" s="128"/>
      <c r="AV5" s="128"/>
      <c r="AW5" s="128"/>
      <c r="AX5" s="128"/>
      <c r="AY5" s="128"/>
      <c r="AZ5" s="129"/>
    </row>
    <row r="6" spans="1:52" ht="16.5" customHeight="1">
      <c r="A6" s="9" t="s">
        <v>15</v>
      </c>
      <c r="B6" s="10"/>
      <c r="C6" s="10"/>
      <c r="D6" s="10"/>
      <c r="E6" s="10"/>
      <c r="F6" s="10"/>
      <c r="G6" s="10"/>
      <c r="H6" s="10"/>
      <c r="J6" s="10"/>
      <c r="K6" s="10"/>
      <c r="L6" s="10"/>
      <c r="M6" s="10"/>
      <c r="N6" s="10"/>
      <c r="O6" s="130" t="e">
        <f>#REF!</f>
        <v>#REF!</v>
      </c>
      <c r="P6" s="131"/>
      <c r="Q6" s="131"/>
      <c r="R6" s="131"/>
      <c r="S6" s="131"/>
      <c r="T6" s="131"/>
      <c r="U6" s="131"/>
      <c r="V6" s="131"/>
      <c r="W6" s="131"/>
      <c r="X6" s="131"/>
      <c r="Y6" s="131"/>
      <c r="Z6" s="131"/>
      <c r="AA6" s="131"/>
      <c r="AB6" s="131"/>
      <c r="AC6" s="131"/>
      <c r="AD6" s="131"/>
      <c r="AE6" s="131"/>
      <c r="AF6" s="131"/>
      <c r="AG6" s="131"/>
      <c r="AH6" s="131"/>
      <c r="AI6" s="131"/>
      <c r="AJ6" s="131"/>
      <c r="AK6" s="131"/>
      <c r="AL6" s="132"/>
      <c r="AM6" s="136" t="e">
        <f>#REF!</f>
        <v>#REF!</v>
      </c>
      <c r="AN6" s="137"/>
      <c r="AO6" s="137"/>
      <c r="AP6" s="137"/>
      <c r="AQ6" s="137"/>
      <c r="AR6" s="137"/>
      <c r="AS6" s="138"/>
      <c r="AT6" s="139" t="s">
        <v>160</v>
      </c>
      <c r="AU6" s="140"/>
      <c r="AV6" s="140"/>
      <c r="AW6" s="140"/>
      <c r="AX6" s="140"/>
      <c r="AY6" s="140"/>
      <c r="AZ6" s="141"/>
    </row>
    <row r="7" spans="1:52" ht="16.5" customHeight="1">
      <c r="A7" s="1" t="s">
        <v>16</v>
      </c>
      <c r="B7" s="11"/>
      <c r="C7" s="12"/>
      <c r="D7" s="12"/>
      <c r="E7" s="12"/>
      <c r="F7" s="12"/>
      <c r="G7" s="12"/>
      <c r="H7" s="12"/>
      <c r="I7" s="12"/>
      <c r="J7" s="12"/>
      <c r="K7" s="12"/>
      <c r="L7" s="12"/>
      <c r="M7" s="12"/>
      <c r="N7" s="13"/>
      <c r="O7" s="142" t="e">
        <f>#REF!</f>
        <v>#REF!</v>
      </c>
      <c r="P7" s="143"/>
      <c r="Q7" s="143"/>
      <c r="R7" s="143"/>
      <c r="S7" s="143"/>
      <c r="T7" s="143"/>
      <c r="U7" s="143"/>
      <c r="V7" s="143"/>
      <c r="W7" s="143"/>
      <c r="X7" s="143"/>
      <c r="Y7" s="143"/>
      <c r="Z7" s="143"/>
      <c r="AA7" s="143"/>
      <c r="AB7" s="143"/>
      <c r="AC7" s="143"/>
      <c r="AD7" s="143"/>
      <c r="AE7" s="143"/>
      <c r="AF7" s="143"/>
      <c r="AG7" s="143"/>
      <c r="AH7" s="143"/>
      <c r="AI7" s="143"/>
      <c r="AJ7" s="143"/>
      <c r="AK7" s="143"/>
      <c r="AL7" s="144"/>
      <c r="AM7" s="145" t="e">
        <f>#REF!</f>
        <v>#REF!</v>
      </c>
      <c r="AN7" s="146"/>
      <c r="AO7" s="146"/>
      <c r="AP7" s="146"/>
      <c r="AQ7" s="146"/>
      <c r="AR7" s="146"/>
      <c r="AS7" s="146"/>
      <c r="AT7" s="146"/>
      <c r="AU7" s="146"/>
      <c r="AV7" s="146"/>
      <c r="AW7" s="146"/>
      <c r="AX7" s="146"/>
      <c r="AY7" s="146"/>
      <c r="AZ7" s="147"/>
    </row>
    <row r="8" spans="1:52" ht="16.5" customHeight="1" thickBot="1">
      <c r="A8" s="148" t="e">
        <f>#REF!</f>
        <v>#REF!</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50"/>
    </row>
    <row r="9" spans="1:52" ht="30" customHeight="1">
      <c r="A9" s="14"/>
      <c r="AZ9" s="15"/>
    </row>
    <row r="10" spans="1:52" ht="30" customHeight="1">
      <c r="A10" s="14"/>
      <c r="B10" s="135" t="s">
        <v>12</v>
      </c>
      <c r="C10" s="135"/>
      <c r="D10" s="135"/>
      <c r="E10" s="135"/>
      <c r="F10" s="135"/>
      <c r="G10" s="135" t="s">
        <v>7</v>
      </c>
      <c r="H10" s="135"/>
      <c r="I10" s="135"/>
      <c r="J10" s="135"/>
      <c r="K10" s="135"/>
      <c r="L10" s="135" t="s">
        <v>8</v>
      </c>
      <c r="M10" s="135"/>
      <c r="N10" s="135"/>
      <c r="O10" s="135"/>
      <c r="P10" s="135"/>
      <c r="Q10" s="135"/>
      <c r="R10" s="135"/>
      <c r="S10" s="135" t="s">
        <v>18</v>
      </c>
      <c r="T10" s="135"/>
      <c r="U10" s="135"/>
      <c r="V10" s="135"/>
      <c r="W10" s="135"/>
      <c r="X10" s="135" t="s">
        <v>9</v>
      </c>
      <c r="Y10" s="135"/>
      <c r="Z10" s="135"/>
      <c r="AA10" s="135" t="s">
        <v>17</v>
      </c>
      <c r="AB10" s="135"/>
      <c r="AC10" s="135"/>
      <c r="AD10" s="135"/>
      <c r="AE10" s="135" t="s">
        <v>22</v>
      </c>
      <c r="AF10" s="135"/>
      <c r="AG10" s="135"/>
      <c r="AH10" s="135"/>
      <c r="AI10" s="135"/>
      <c r="AJ10" s="135"/>
      <c r="AK10" s="135"/>
      <c r="AL10" s="135"/>
      <c r="AM10" s="135"/>
      <c r="AN10" s="135"/>
      <c r="AO10" s="135"/>
      <c r="AP10" s="135" t="s">
        <v>10</v>
      </c>
      <c r="AQ10" s="135"/>
      <c r="AR10" s="135"/>
      <c r="AS10" s="135"/>
      <c r="AT10" s="135"/>
      <c r="AU10" s="135" t="s">
        <v>11</v>
      </c>
      <c r="AV10" s="135"/>
      <c r="AW10" s="135"/>
      <c r="AX10" s="135"/>
      <c r="AY10" s="135"/>
      <c r="AZ10" s="15"/>
    </row>
    <row r="11" spans="1:52" ht="25.5" customHeight="1">
      <c r="A11" s="14"/>
      <c r="B11" s="133" t="s">
        <v>30</v>
      </c>
      <c r="C11" s="133"/>
      <c r="D11" s="133"/>
      <c r="E11" s="133"/>
      <c r="F11" s="133"/>
      <c r="G11" s="133" t="s">
        <v>19</v>
      </c>
      <c r="H11" s="133"/>
      <c r="I11" s="133"/>
      <c r="J11" s="133"/>
      <c r="K11" s="133"/>
      <c r="L11" s="134" t="s">
        <v>72</v>
      </c>
      <c r="M11" s="134"/>
      <c r="N11" s="134"/>
      <c r="O11" s="134"/>
      <c r="P11" s="134"/>
      <c r="Q11" s="134"/>
      <c r="R11" s="134"/>
      <c r="S11" s="133">
        <v>500</v>
      </c>
      <c r="T11" s="133"/>
      <c r="U11" s="133"/>
      <c r="V11" s="133"/>
      <c r="W11" s="133"/>
      <c r="X11" s="133">
        <v>1.2</v>
      </c>
      <c r="Y11" s="133"/>
      <c r="Z11" s="133"/>
      <c r="AA11" s="133">
        <v>25</v>
      </c>
      <c r="AB11" s="133"/>
      <c r="AC11" s="133"/>
      <c r="AD11" s="133"/>
      <c r="AE11" s="151" t="s">
        <v>23</v>
      </c>
      <c r="AF11" s="151"/>
      <c r="AG11" s="151"/>
      <c r="AH11" s="151"/>
      <c r="AI11" s="151"/>
      <c r="AJ11" s="151"/>
      <c r="AK11" s="151"/>
      <c r="AL11" s="151"/>
      <c r="AM11" s="151"/>
      <c r="AN11" s="151"/>
      <c r="AO11" s="151"/>
      <c r="AP11" s="133" t="s">
        <v>14</v>
      </c>
      <c r="AQ11" s="133"/>
      <c r="AR11" s="133"/>
      <c r="AS11" s="133"/>
      <c r="AT11" s="133"/>
      <c r="AU11" s="133" t="s">
        <v>13</v>
      </c>
      <c r="AV11" s="133"/>
      <c r="AW11" s="133"/>
      <c r="AX11" s="133"/>
      <c r="AY11" s="133"/>
      <c r="AZ11" s="15"/>
    </row>
    <row r="12" spans="1:52" ht="20.25" customHeight="1">
      <c r="A12" s="14"/>
      <c r="B12" s="133" t="s">
        <v>29</v>
      </c>
      <c r="C12" s="133"/>
      <c r="D12" s="133"/>
      <c r="E12" s="133"/>
      <c r="F12" s="133"/>
      <c r="G12" s="133" t="s">
        <v>19</v>
      </c>
      <c r="H12" s="133"/>
      <c r="I12" s="133"/>
      <c r="J12" s="133"/>
      <c r="K12" s="133"/>
      <c r="L12" s="133" t="s">
        <v>21</v>
      </c>
      <c r="M12" s="133"/>
      <c r="N12" s="133"/>
      <c r="O12" s="133"/>
      <c r="P12" s="133"/>
      <c r="Q12" s="133"/>
      <c r="R12" s="133"/>
      <c r="S12" s="133"/>
      <c r="T12" s="133"/>
      <c r="U12" s="133"/>
      <c r="V12" s="133"/>
      <c r="W12" s="133"/>
      <c r="X12" s="133">
        <v>1.2</v>
      </c>
      <c r="Y12" s="133"/>
      <c r="Z12" s="133"/>
      <c r="AA12" s="133">
        <v>80</v>
      </c>
      <c r="AB12" s="133"/>
      <c r="AC12" s="133"/>
      <c r="AD12" s="133"/>
      <c r="AE12" s="151" t="s">
        <v>24</v>
      </c>
      <c r="AF12" s="151"/>
      <c r="AG12" s="151"/>
      <c r="AH12" s="151"/>
      <c r="AI12" s="151"/>
      <c r="AJ12" s="151"/>
      <c r="AK12" s="151"/>
      <c r="AL12" s="151"/>
      <c r="AM12" s="151"/>
      <c r="AN12" s="151"/>
      <c r="AO12" s="151"/>
      <c r="AP12" s="133"/>
      <c r="AQ12" s="133"/>
      <c r="AR12" s="133"/>
      <c r="AS12" s="133"/>
      <c r="AT12" s="133"/>
      <c r="AU12" s="133" t="s">
        <v>156</v>
      </c>
      <c r="AV12" s="133"/>
      <c r="AW12" s="133"/>
      <c r="AX12" s="133"/>
      <c r="AY12" s="133"/>
      <c r="AZ12" s="15"/>
    </row>
    <row r="13" spans="1:52" ht="20.25" customHeight="1">
      <c r="A13" s="14"/>
      <c r="B13" s="133" t="s">
        <v>31</v>
      </c>
      <c r="C13" s="133"/>
      <c r="D13" s="133"/>
      <c r="E13" s="133"/>
      <c r="F13" s="133"/>
      <c r="G13" s="133" t="s">
        <v>19</v>
      </c>
      <c r="H13" s="133"/>
      <c r="I13" s="133"/>
      <c r="J13" s="133"/>
      <c r="K13" s="133"/>
      <c r="L13" s="133" t="s">
        <v>21</v>
      </c>
      <c r="M13" s="133"/>
      <c r="N13" s="133"/>
      <c r="O13" s="133"/>
      <c r="P13" s="133"/>
      <c r="Q13" s="133"/>
      <c r="R13" s="133"/>
      <c r="S13" s="133"/>
      <c r="T13" s="133"/>
      <c r="U13" s="133"/>
      <c r="V13" s="133"/>
      <c r="W13" s="133"/>
      <c r="X13" s="133">
        <v>1.2</v>
      </c>
      <c r="Y13" s="133"/>
      <c r="Z13" s="133"/>
      <c r="AA13" s="133">
        <v>80</v>
      </c>
      <c r="AB13" s="133"/>
      <c r="AC13" s="133"/>
      <c r="AD13" s="133"/>
      <c r="AE13" s="151" t="s">
        <v>25</v>
      </c>
      <c r="AF13" s="151"/>
      <c r="AG13" s="151"/>
      <c r="AH13" s="151"/>
      <c r="AI13" s="151"/>
      <c r="AJ13" s="151"/>
      <c r="AK13" s="151"/>
      <c r="AL13" s="151"/>
      <c r="AM13" s="151"/>
      <c r="AN13" s="151"/>
      <c r="AO13" s="151"/>
      <c r="AP13" s="133"/>
      <c r="AQ13" s="133"/>
      <c r="AR13" s="133"/>
      <c r="AS13" s="133"/>
      <c r="AT13" s="133"/>
      <c r="AU13" s="133" t="s">
        <v>156</v>
      </c>
      <c r="AV13" s="133"/>
      <c r="AW13" s="133"/>
      <c r="AX13" s="133"/>
      <c r="AY13" s="133"/>
      <c r="AZ13" s="15"/>
    </row>
    <row r="14" spans="1:52" ht="20.25" customHeight="1">
      <c r="A14" s="14"/>
      <c r="B14" s="133" t="s">
        <v>32</v>
      </c>
      <c r="C14" s="133"/>
      <c r="D14" s="133"/>
      <c r="E14" s="133"/>
      <c r="F14" s="133"/>
      <c r="G14" s="133" t="s">
        <v>19</v>
      </c>
      <c r="H14" s="133"/>
      <c r="I14" s="133"/>
      <c r="J14" s="133"/>
      <c r="K14" s="133"/>
      <c r="L14" s="133" t="s">
        <v>27</v>
      </c>
      <c r="M14" s="133"/>
      <c r="N14" s="133"/>
      <c r="O14" s="133"/>
      <c r="P14" s="133"/>
      <c r="Q14" s="133"/>
      <c r="R14" s="133"/>
      <c r="S14" s="133"/>
      <c r="T14" s="133"/>
      <c r="U14" s="133"/>
      <c r="V14" s="133"/>
      <c r="W14" s="133"/>
      <c r="X14" s="133"/>
      <c r="Y14" s="133"/>
      <c r="Z14" s="133"/>
      <c r="AA14" s="133"/>
      <c r="AB14" s="133"/>
      <c r="AC14" s="133"/>
      <c r="AD14" s="133"/>
      <c r="AE14" s="151" t="s">
        <v>26</v>
      </c>
      <c r="AF14" s="151"/>
      <c r="AG14" s="151"/>
      <c r="AH14" s="151"/>
      <c r="AI14" s="151"/>
      <c r="AJ14" s="151"/>
      <c r="AK14" s="151"/>
      <c r="AL14" s="151"/>
      <c r="AM14" s="151"/>
      <c r="AN14" s="151"/>
      <c r="AO14" s="151"/>
      <c r="AP14" s="133"/>
      <c r="AQ14" s="133"/>
      <c r="AR14" s="133"/>
      <c r="AS14" s="133"/>
      <c r="AT14" s="133"/>
      <c r="AU14" s="133"/>
      <c r="AV14" s="133"/>
      <c r="AW14" s="133"/>
      <c r="AX14" s="133"/>
      <c r="AY14" s="133"/>
      <c r="AZ14" s="15"/>
    </row>
    <row r="15" spans="1:52" ht="20.25" customHeight="1">
      <c r="A15" s="14"/>
      <c r="B15" s="133" t="s">
        <v>33</v>
      </c>
      <c r="C15" s="133"/>
      <c r="D15" s="133"/>
      <c r="E15" s="133"/>
      <c r="F15" s="133"/>
      <c r="G15" s="133" t="s">
        <v>19</v>
      </c>
      <c r="H15" s="133"/>
      <c r="I15" s="133"/>
      <c r="J15" s="133"/>
      <c r="K15" s="133"/>
      <c r="L15" s="133" t="s">
        <v>28</v>
      </c>
      <c r="M15" s="133"/>
      <c r="N15" s="133"/>
      <c r="O15" s="133"/>
      <c r="P15" s="133"/>
      <c r="Q15" s="133"/>
      <c r="R15" s="133"/>
      <c r="S15" s="133"/>
      <c r="T15" s="133"/>
      <c r="U15" s="133"/>
      <c r="V15" s="133"/>
      <c r="W15" s="133"/>
      <c r="X15" s="133"/>
      <c r="Y15" s="133"/>
      <c r="Z15" s="133"/>
      <c r="AA15" s="133"/>
      <c r="AB15" s="133"/>
      <c r="AC15" s="133"/>
      <c r="AD15" s="133"/>
      <c r="AE15" s="151" t="s">
        <v>26</v>
      </c>
      <c r="AF15" s="151"/>
      <c r="AG15" s="151"/>
      <c r="AH15" s="151"/>
      <c r="AI15" s="151"/>
      <c r="AJ15" s="151"/>
      <c r="AK15" s="151"/>
      <c r="AL15" s="151"/>
      <c r="AM15" s="151"/>
      <c r="AN15" s="151"/>
      <c r="AO15" s="151"/>
      <c r="AP15" s="133"/>
      <c r="AQ15" s="133"/>
      <c r="AR15" s="133"/>
      <c r="AS15" s="133"/>
      <c r="AT15" s="133"/>
      <c r="AU15" s="133"/>
      <c r="AV15" s="133"/>
      <c r="AW15" s="133"/>
      <c r="AX15" s="133"/>
      <c r="AY15" s="133"/>
      <c r="AZ15" s="15"/>
    </row>
    <row r="16" spans="1:52" ht="20.25" customHeight="1">
      <c r="A16" s="14"/>
      <c r="B16" s="133" t="s">
        <v>34</v>
      </c>
      <c r="C16" s="133"/>
      <c r="D16" s="133"/>
      <c r="E16" s="133"/>
      <c r="F16" s="133"/>
      <c r="G16" s="133" t="s">
        <v>20</v>
      </c>
      <c r="H16" s="133"/>
      <c r="I16" s="133"/>
      <c r="J16" s="133"/>
      <c r="K16" s="133"/>
      <c r="L16" s="133" t="s">
        <v>153</v>
      </c>
      <c r="M16" s="133"/>
      <c r="N16" s="133"/>
      <c r="O16" s="133"/>
      <c r="P16" s="133"/>
      <c r="Q16" s="133"/>
      <c r="R16" s="133"/>
      <c r="S16" s="133">
        <v>345</v>
      </c>
      <c r="T16" s="133"/>
      <c r="U16" s="133"/>
      <c r="V16" s="133"/>
      <c r="W16" s="133"/>
      <c r="X16" s="133">
        <v>1.2</v>
      </c>
      <c r="Y16" s="133"/>
      <c r="Z16" s="133"/>
      <c r="AA16" s="133"/>
      <c r="AB16" s="133"/>
      <c r="AC16" s="133"/>
      <c r="AD16" s="133"/>
      <c r="AE16" s="151" t="s">
        <v>35</v>
      </c>
      <c r="AF16" s="151"/>
      <c r="AG16" s="151"/>
      <c r="AH16" s="151"/>
      <c r="AI16" s="151"/>
      <c r="AJ16" s="151"/>
      <c r="AK16" s="151"/>
      <c r="AL16" s="151"/>
      <c r="AM16" s="151"/>
      <c r="AN16" s="151"/>
      <c r="AO16" s="151"/>
      <c r="AP16" s="133"/>
      <c r="AQ16" s="133"/>
      <c r="AR16" s="133"/>
      <c r="AS16" s="133"/>
      <c r="AT16" s="133"/>
      <c r="AU16" s="133" t="s">
        <v>158</v>
      </c>
      <c r="AV16" s="133"/>
      <c r="AW16" s="133"/>
      <c r="AX16" s="133"/>
      <c r="AY16" s="133"/>
      <c r="AZ16" s="15"/>
    </row>
    <row r="17" spans="1:52" ht="20.25" customHeight="1">
      <c r="A17" s="14"/>
      <c r="B17" s="133" t="s">
        <v>36</v>
      </c>
      <c r="C17" s="133"/>
      <c r="D17" s="133"/>
      <c r="E17" s="133"/>
      <c r="F17" s="133"/>
      <c r="G17" s="133" t="s">
        <v>20</v>
      </c>
      <c r="H17" s="133"/>
      <c r="I17" s="133"/>
      <c r="J17" s="133"/>
      <c r="K17" s="133"/>
      <c r="L17" s="133" t="s">
        <v>153</v>
      </c>
      <c r="M17" s="133"/>
      <c r="N17" s="133"/>
      <c r="O17" s="133"/>
      <c r="P17" s="133"/>
      <c r="Q17" s="133"/>
      <c r="R17" s="133"/>
      <c r="S17" s="133">
        <v>345</v>
      </c>
      <c r="T17" s="133"/>
      <c r="U17" s="133"/>
      <c r="V17" s="133"/>
      <c r="W17" s="133"/>
      <c r="X17" s="133">
        <v>1.2</v>
      </c>
      <c r="Y17" s="133"/>
      <c r="Z17" s="133"/>
      <c r="AA17" s="133"/>
      <c r="AB17" s="133"/>
      <c r="AC17" s="133"/>
      <c r="AD17" s="133"/>
      <c r="AE17" s="151" t="s">
        <v>37</v>
      </c>
      <c r="AF17" s="151"/>
      <c r="AG17" s="151"/>
      <c r="AH17" s="151"/>
      <c r="AI17" s="151"/>
      <c r="AJ17" s="151"/>
      <c r="AK17" s="151"/>
      <c r="AL17" s="151"/>
      <c r="AM17" s="151"/>
      <c r="AN17" s="151"/>
      <c r="AO17" s="151"/>
      <c r="AP17" s="133"/>
      <c r="AQ17" s="133"/>
      <c r="AR17" s="133"/>
      <c r="AS17" s="133"/>
      <c r="AT17" s="133"/>
      <c r="AU17" s="133" t="s">
        <v>158</v>
      </c>
      <c r="AV17" s="133"/>
      <c r="AW17" s="133"/>
      <c r="AX17" s="133"/>
      <c r="AY17" s="133"/>
      <c r="AZ17" s="15"/>
    </row>
    <row r="18" spans="1:52" ht="20.25" customHeight="1">
      <c r="A18" s="14"/>
      <c r="B18" s="133" t="s">
        <v>38</v>
      </c>
      <c r="C18" s="133"/>
      <c r="D18" s="133"/>
      <c r="E18" s="133"/>
      <c r="F18" s="133"/>
      <c r="G18" s="133" t="s">
        <v>20</v>
      </c>
      <c r="H18" s="133"/>
      <c r="I18" s="133"/>
      <c r="J18" s="133"/>
      <c r="K18" s="133"/>
      <c r="L18" s="133" t="s">
        <v>153</v>
      </c>
      <c r="M18" s="133"/>
      <c r="N18" s="133"/>
      <c r="O18" s="133"/>
      <c r="P18" s="133"/>
      <c r="Q18" s="133"/>
      <c r="R18" s="133"/>
      <c r="S18" s="133"/>
      <c r="T18" s="133"/>
      <c r="U18" s="133"/>
      <c r="V18" s="133"/>
      <c r="W18" s="133"/>
      <c r="X18" s="133"/>
      <c r="Y18" s="133"/>
      <c r="Z18" s="133"/>
      <c r="AA18" s="133"/>
      <c r="AB18" s="133"/>
      <c r="AC18" s="133"/>
      <c r="AD18" s="133"/>
      <c r="AE18" s="151" t="s">
        <v>39</v>
      </c>
      <c r="AF18" s="151"/>
      <c r="AG18" s="151"/>
      <c r="AH18" s="151"/>
      <c r="AI18" s="151"/>
      <c r="AJ18" s="151"/>
      <c r="AK18" s="151"/>
      <c r="AL18" s="151"/>
      <c r="AM18" s="151"/>
      <c r="AN18" s="151"/>
      <c r="AO18" s="151"/>
      <c r="AP18" s="133"/>
      <c r="AQ18" s="133"/>
      <c r="AR18" s="133"/>
      <c r="AS18" s="133"/>
      <c r="AT18" s="133"/>
      <c r="AU18" s="133"/>
      <c r="AV18" s="133"/>
      <c r="AW18" s="133"/>
      <c r="AX18" s="133"/>
      <c r="AY18" s="133"/>
      <c r="AZ18" s="15"/>
    </row>
    <row r="19" spans="1:52" ht="20.25" customHeight="1">
      <c r="A19" s="14"/>
      <c r="B19" s="133" t="s">
        <v>40</v>
      </c>
      <c r="C19" s="133"/>
      <c r="D19" s="133"/>
      <c r="E19" s="133"/>
      <c r="F19" s="133"/>
      <c r="G19" s="133" t="s">
        <v>20</v>
      </c>
      <c r="H19" s="133"/>
      <c r="I19" s="133"/>
      <c r="J19" s="133"/>
      <c r="K19" s="133"/>
      <c r="L19" s="133" t="s">
        <v>153</v>
      </c>
      <c r="M19" s="133"/>
      <c r="N19" s="133"/>
      <c r="O19" s="133"/>
      <c r="P19" s="133"/>
      <c r="Q19" s="133"/>
      <c r="R19" s="133"/>
      <c r="S19" s="133">
        <v>345</v>
      </c>
      <c r="T19" s="133"/>
      <c r="U19" s="133"/>
      <c r="V19" s="133"/>
      <c r="W19" s="133"/>
      <c r="X19" s="133">
        <v>1.2</v>
      </c>
      <c r="Y19" s="133"/>
      <c r="Z19" s="133"/>
      <c r="AA19" s="133"/>
      <c r="AB19" s="133"/>
      <c r="AC19" s="133"/>
      <c r="AD19" s="133"/>
      <c r="AE19" s="151" t="s">
        <v>41</v>
      </c>
      <c r="AF19" s="151"/>
      <c r="AG19" s="151"/>
      <c r="AH19" s="151"/>
      <c r="AI19" s="151"/>
      <c r="AJ19" s="151"/>
      <c r="AK19" s="151"/>
      <c r="AL19" s="151"/>
      <c r="AM19" s="151"/>
      <c r="AN19" s="151"/>
      <c r="AO19" s="151"/>
      <c r="AP19" s="133"/>
      <c r="AQ19" s="133"/>
      <c r="AR19" s="133"/>
      <c r="AS19" s="133"/>
      <c r="AT19" s="133"/>
      <c r="AU19" s="133"/>
      <c r="AV19" s="133"/>
      <c r="AW19" s="133"/>
      <c r="AX19" s="133"/>
      <c r="AY19" s="133"/>
      <c r="AZ19" s="15"/>
    </row>
    <row r="20" spans="1:52" ht="20.25" customHeight="1">
      <c r="A20" s="14"/>
      <c r="B20" s="133" t="s">
        <v>43</v>
      </c>
      <c r="C20" s="133"/>
      <c r="D20" s="133"/>
      <c r="E20" s="133"/>
      <c r="F20" s="133"/>
      <c r="G20" s="133" t="s">
        <v>20</v>
      </c>
      <c r="H20" s="133"/>
      <c r="I20" s="133"/>
      <c r="J20" s="133"/>
      <c r="K20" s="133"/>
      <c r="L20" s="133" t="s">
        <v>40</v>
      </c>
      <c r="M20" s="133"/>
      <c r="N20" s="133"/>
      <c r="O20" s="133"/>
      <c r="P20" s="133"/>
      <c r="Q20" s="133"/>
      <c r="R20" s="133"/>
      <c r="S20" s="133"/>
      <c r="T20" s="133"/>
      <c r="U20" s="133"/>
      <c r="V20" s="133"/>
      <c r="W20" s="133"/>
      <c r="X20" s="133"/>
      <c r="Y20" s="133"/>
      <c r="Z20" s="133"/>
      <c r="AA20" s="133"/>
      <c r="AB20" s="133"/>
      <c r="AC20" s="133"/>
      <c r="AD20" s="133"/>
      <c r="AE20" s="151" t="s">
        <v>42</v>
      </c>
      <c r="AF20" s="151"/>
      <c r="AG20" s="151"/>
      <c r="AH20" s="151"/>
      <c r="AI20" s="151"/>
      <c r="AJ20" s="151"/>
      <c r="AK20" s="151"/>
      <c r="AL20" s="151"/>
      <c r="AM20" s="151"/>
      <c r="AN20" s="151"/>
      <c r="AO20" s="151"/>
      <c r="AP20" s="133"/>
      <c r="AQ20" s="133"/>
      <c r="AR20" s="133"/>
      <c r="AS20" s="133"/>
      <c r="AT20" s="133"/>
      <c r="AU20" s="133"/>
      <c r="AV20" s="133"/>
      <c r="AW20" s="133"/>
      <c r="AX20" s="133"/>
      <c r="AY20" s="133"/>
      <c r="AZ20" s="15"/>
    </row>
    <row r="21" spans="1:52" ht="20.25" customHeight="1">
      <c r="A21" s="14"/>
      <c r="B21" s="133" t="s">
        <v>44</v>
      </c>
      <c r="C21" s="133"/>
      <c r="D21" s="133"/>
      <c r="E21" s="133"/>
      <c r="F21" s="133"/>
      <c r="G21" s="133" t="s">
        <v>20</v>
      </c>
      <c r="H21" s="133"/>
      <c r="I21" s="133"/>
      <c r="J21" s="133"/>
      <c r="K21" s="133"/>
      <c r="L21" s="133" t="s">
        <v>40</v>
      </c>
      <c r="M21" s="133"/>
      <c r="N21" s="133"/>
      <c r="O21" s="133"/>
      <c r="P21" s="133"/>
      <c r="Q21" s="133"/>
      <c r="R21" s="133"/>
      <c r="S21" s="133"/>
      <c r="T21" s="133"/>
      <c r="U21" s="133"/>
      <c r="V21" s="133"/>
      <c r="W21" s="133"/>
      <c r="X21" s="133"/>
      <c r="Y21" s="133"/>
      <c r="Z21" s="133"/>
      <c r="AA21" s="133"/>
      <c r="AB21" s="133"/>
      <c r="AC21" s="133"/>
      <c r="AD21" s="133"/>
      <c r="AE21" s="151" t="s">
        <v>45</v>
      </c>
      <c r="AF21" s="151"/>
      <c r="AG21" s="151"/>
      <c r="AH21" s="151"/>
      <c r="AI21" s="151"/>
      <c r="AJ21" s="151"/>
      <c r="AK21" s="151"/>
      <c r="AL21" s="151"/>
      <c r="AM21" s="151"/>
      <c r="AN21" s="151"/>
      <c r="AO21" s="151"/>
      <c r="AP21" s="133"/>
      <c r="AQ21" s="133"/>
      <c r="AR21" s="133"/>
      <c r="AS21" s="133"/>
      <c r="AT21" s="133"/>
      <c r="AU21" s="133"/>
      <c r="AV21" s="133"/>
      <c r="AW21" s="133"/>
      <c r="AX21" s="133"/>
      <c r="AY21" s="133"/>
      <c r="AZ21" s="15"/>
    </row>
    <row r="22" spans="1:52" ht="20.25" customHeight="1">
      <c r="A22" s="14"/>
      <c r="B22" s="133" t="s">
        <v>46</v>
      </c>
      <c r="C22" s="133"/>
      <c r="D22" s="133"/>
      <c r="E22" s="133"/>
      <c r="F22" s="133"/>
      <c r="G22" s="133" t="s">
        <v>20</v>
      </c>
      <c r="H22" s="133"/>
      <c r="I22" s="133"/>
      <c r="J22" s="133"/>
      <c r="K22" s="133"/>
      <c r="L22" s="133" t="s">
        <v>47</v>
      </c>
      <c r="M22" s="133"/>
      <c r="N22" s="133"/>
      <c r="O22" s="133"/>
      <c r="P22" s="133"/>
      <c r="Q22" s="133"/>
      <c r="R22" s="133"/>
      <c r="S22" s="133"/>
      <c r="T22" s="133"/>
      <c r="U22" s="133"/>
      <c r="V22" s="133"/>
      <c r="W22" s="133"/>
      <c r="X22" s="133"/>
      <c r="Y22" s="133"/>
      <c r="Z22" s="133"/>
      <c r="AA22" s="133">
        <v>80</v>
      </c>
      <c r="AB22" s="133"/>
      <c r="AC22" s="133"/>
      <c r="AD22" s="133"/>
      <c r="AE22" s="151" t="s">
        <v>48</v>
      </c>
      <c r="AF22" s="151"/>
      <c r="AG22" s="151"/>
      <c r="AH22" s="151"/>
      <c r="AI22" s="151"/>
      <c r="AJ22" s="151"/>
      <c r="AK22" s="151"/>
      <c r="AL22" s="151"/>
      <c r="AM22" s="151"/>
      <c r="AN22" s="151"/>
      <c r="AO22" s="151"/>
      <c r="AP22" s="133"/>
      <c r="AQ22" s="133"/>
      <c r="AR22" s="133"/>
      <c r="AS22" s="133"/>
      <c r="AT22" s="133"/>
      <c r="AU22" s="133"/>
      <c r="AV22" s="133"/>
      <c r="AW22" s="133"/>
      <c r="AX22" s="133"/>
      <c r="AY22" s="133"/>
      <c r="AZ22" s="15"/>
    </row>
    <row r="23" spans="1:52" ht="20.25" customHeight="1">
      <c r="A23" s="14"/>
      <c r="B23" s="133" t="s">
        <v>50</v>
      </c>
      <c r="C23" s="133"/>
      <c r="D23" s="133"/>
      <c r="E23" s="133"/>
      <c r="F23" s="133"/>
      <c r="G23" s="133" t="s">
        <v>20</v>
      </c>
      <c r="H23" s="133"/>
      <c r="I23" s="133"/>
      <c r="J23" s="133"/>
      <c r="K23" s="133"/>
      <c r="L23" s="133" t="s">
        <v>49</v>
      </c>
      <c r="M23" s="133"/>
      <c r="N23" s="133"/>
      <c r="O23" s="133"/>
      <c r="P23" s="133"/>
      <c r="Q23" s="133"/>
      <c r="R23" s="133"/>
      <c r="S23" s="133"/>
      <c r="T23" s="133"/>
      <c r="U23" s="133"/>
      <c r="V23" s="133"/>
      <c r="W23" s="133"/>
      <c r="X23" s="133"/>
      <c r="Y23" s="133"/>
      <c r="Z23" s="133"/>
      <c r="AA23" s="133">
        <v>100</v>
      </c>
      <c r="AB23" s="133"/>
      <c r="AC23" s="133"/>
      <c r="AD23" s="133"/>
      <c r="AE23" s="151" t="s">
        <v>48</v>
      </c>
      <c r="AF23" s="151"/>
      <c r="AG23" s="151"/>
      <c r="AH23" s="151"/>
      <c r="AI23" s="151"/>
      <c r="AJ23" s="151"/>
      <c r="AK23" s="151"/>
      <c r="AL23" s="151"/>
      <c r="AM23" s="151"/>
      <c r="AN23" s="151"/>
      <c r="AO23" s="151"/>
      <c r="AP23" s="133"/>
      <c r="AQ23" s="133"/>
      <c r="AR23" s="133"/>
      <c r="AS23" s="133"/>
      <c r="AT23" s="133"/>
      <c r="AU23" s="133"/>
      <c r="AV23" s="133"/>
      <c r="AW23" s="133"/>
      <c r="AX23" s="133"/>
      <c r="AY23" s="133"/>
      <c r="AZ23" s="15"/>
    </row>
    <row r="24" spans="1:52" ht="20.25" customHeight="1">
      <c r="A24" s="14"/>
      <c r="B24" s="133" t="s">
        <v>51</v>
      </c>
      <c r="C24" s="133"/>
      <c r="D24" s="133"/>
      <c r="E24" s="133"/>
      <c r="F24" s="133"/>
      <c r="G24" s="133" t="s">
        <v>20</v>
      </c>
      <c r="H24" s="133"/>
      <c r="I24" s="133"/>
      <c r="J24" s="133"/>
      <c r="K24" s="133"/>
      <c r="L24" s="133" t="s">
        <v>52</v>
      </c>
      <c r="M24" s="133"/>
      <c r="N24" s="133"/>
      <c r="O24" s="133"/>
      <c r="P24" s="133"/>
      <c r="Q24" s="133"/>
      <c r="R24" s="133"/>
      <c r="S24" s="133">
        <v>518</v>
      </c>
      <c r="T24" s="133"/>
      <c r="U24" s="133"/>
      <c r="V24" s="133"/>
      <c r="W24" s="133"/>
      <c r="X24" s="133">
        <v>1.1000000000000001</v>
      </c>
      <c r="Y24" s="133"/>
      <c r="Z24" s="133"/>
      <c r="AA24" s="133">
        <v>38</v>
      </c>
      <c r="AB24" s="133"/>
      <c r="AC24" s="133"/>
      <c r="AD24" s="133"/>
      <c r="AE24" s="151" t="s">
        <v>54</v>
      </c>
      <c r="AF24" s="151"/>
      <c r="AG24" s="151"/>
      <c r="AH24" s="151"/>
      <c r="AI24" s="151"/>
      <c r="AJ24" s="151"/>
      <c r="AK24" s="151"/>
      <c r="AL24" s="151"/>
      <c r="AM24" s="151"/>
      <c r="AN24" s="151"/>
      <c r="AO24" s="151"/>
      <c r="AP24" s="133"/>
      <c r="AQ24" s="133"/>
      <c r="AR24" s="133"/>
      <c r="AS24" s="133"/>
      <c r="AT24" s="133"/>
      <c r="AU24" s="133" t="s">
        <v>53</v>
      </c>
      <c r="AV24" s="133"/>
      <c r="AW24" s="133"/>
      <c r="AX24" s="133"/>
      <c r="AY24" s="133"/>
      <c r="AZ24" s="15"/>
    </row>
    <row r="25" spans="1:52" ht="20.25" customHeight="1">
      <c r="A25" s="14"/>
      <c r="B25" s="133" t="s">
        <v>55</v>
      </c>
      <c r="C25" s="133"/>
      <c r="D25" s="133"/>
      <c r="E25" s="133"/>
      <c r="F25" s="133"/>
      <c r="G25" s="133" t="s">
        <v>20</v>
      </c>
      <c r="H25" s="133"/>
      <c r="I25" s="133"/>
      <c r="J25" s="133"/>
      <c r="K25" s="133"/>
      <c r="L25" s="133" t="s">
        <v>56</v>
      </c>
      <c r="M25" s="133"/>
      <c r="N25" s="133"/>
      <c r="O25" s="133"/>
      <c r="P25" s="133"/>
      <c r="Q25" s="133"/>
      <c r="R25" s="133"/>
      <c r="S25" s="133">
        <v>500</v>
      </c>
      <c r="T25" s="133"/>
      <c r="U25" s="133"/>
      <c r="V25" s="133"/>
      <c r="W25" s="133"/>
      <c r="X25" s="133">
        <v>1.2</v>
      </c>
      <c r="Y25" s="133"/>
      <c r="Z25" s="133"/>
      <c r="AA25" s="133">
        <v>30</v>
      </c>
      <c r="AB25" s="133"/>
      <c r="AC25" s="133"/>
      <c r="AD25" s="133"/>
      <c r="AE25" s="151" t="s">
        <v>54</v>
      </c>
      <c r="AF25" s="151"/>
      <c r="AG25" s="151"/>
      <c r="AH25" s="151"/>
      <c r="AI25" s="151"/>
      <c r="AJ25" s="151"/>
      <c r="AK25" s="151"/>
      <c r="AL25" s="151"/>
      <c r="AM25" s="151"/>
      <c r="AN25" s="151"/>
      <c r="AO25" s="151"/>
      <c r="AP25" s="133"/>
      <c r="AQ25" s="133"/>
      <c r="AR25" s="133"/>
      <c r="AS25" s="133"/>
      <c r="AT25" s="133"/>
      <c r="AU25" s="133" t="s">
        <v>53</v>
      </c>
      <c r="AV25" s="133"/>
      <c r="AW25" s="133"/>
      <c r="AX25" s="133"/>
      <c r="AY25" s="133"/>
      <c r="AZ25" s="15"/>
    </row>
    <row r="26" spans="1:52" ht="20.25" customHeight="1">
      <c r="A26" s="14"/>
      <c r="B26" s="133" t="s">
        <v>57</v>
      </c>
      <c r="C26" s="133"/>
      <c r="D26" s="133"/>
      <c r="E26" s="133"/>
      <c r="F26" s="133"/>
      <c r="G26" s="133" t="s">
        <v>20</v>
      </c>
      <c r="H26" s="133"/>
      <c r="I26" s="133"/>
      <c r="J26" s="133"/>
      <c r="K26" s="133"/>
      <c r="L26" s="133" t="s">
        <v>59</v>
      </c>
      <c r="M26" s="133"/>
      <c r="N26" s="133"/>
      <c r="O26" s="133"/>
      <c r="P26" s="133"/>
      <c r="Q26" s="133"/>
      <c r="R26" s="133"/>
      <c r="S26" s="133">
        <v>518</v>
      </c>
      <c r="T26" s="133"/>
      <c r="U26" s="133"/>
      <c r="V26" s="133"/>
      <c r="W26" s="133"/>
      <c r="X26" s="133">
        <v>1.1000000000000001</v>
      </c>
      <c r="Y26" s="133"/>
      <c r="Z26" s="133"/>
      <c r="AA26" s="133">
        <v>30</v>
      </c>
      <c r="AB26" s="133"/>
      <c r="AC26" s="133"/>
      <c r="AD26" s="133"/>
      <c r="AE26" s="151" t="s">
        <v>54</v>
      </c>
      <c r="AF26" s="151"/>
      <c r="AG26" s="151"/>
      <c r="AH26" s="151"/>
      <c r="AI26" s="151"/>
      <c r="AJ26" s="151"/>
      <c r="AK26" s="151"/>
      <c r="AL26" s="151"/>
      <c r="AM26" s="151"/>
      <c r="AN26" s="151"/>
      <c r="AO26" s="151"/>
      <c r="AP26" s="133"/>
      <c r="AQ26" s="133"/>
      <c r="AR26" s="133"/>
      <c r="AS26" s="133"/>
      <c r="AT26" s="133"/>
      <c r="AU26" s="133" t="s">
        <v>53</v>
      </c>
      <c r="AV26" s="133"/>
      <c r="AW26" s="133"/>
      <c r="AX26" s="133"/>
      <c r="AY26" s="133"/>
      <c r="AZ26" s="15"/>
    </row>
    <row r="27" spans="1:52" ht="20.25" customHeight="1">
      <c r="A27" s="14"/>
      <c r="B27" s="133" t="s">
        <v>58</v>
      </c>
      <c r="C27" s="133"/>
      <c r="D27" s="133"/>
      <c r="E27" s="133"/>
      <c r="F27" s="133"/>
      <c r="G27" s="133" t="s">
        <v>20</v>
      </c>
      <c r="H27" s="133"/>
      <c r="I27" s="133"/>
      <c r="J27" s="133"/>
      <c r="K27" s="133"/>
      <c r="L27" s="133" t="s">
        <v>60</v>
      </c>
      <c r="M27" s="133"/>
      <c r="N27" s="133"/>
      <c r="O27" s="133"/>
      <c r="P27" s="133"/>
      <c r="Q27" s="133"/>
      <c r="R27" s="133"/>
      <c r="S27" s="133">
        <v>500</v>
      </c>
      <c r="T27" s="133"/>
      <c r="U27" s="133"/>
      <c r="V27" s="133"/>
      <c r="W27" s="133"/>
      <c r="X27" s="133">
        <v>1.2</v>
      </c>
      <c r="Y27" s="133"/>
      <c r="Z27" s="133"/>
      <c r="AA27" s="133">
        <v>50</v>
      </c>
      <c r="AB27" s="133"/>
      <c r="AC27" s="133"/>
      <c r="AD27" s="133"/>
      <c r="AE27" s="151" t="s">
        <v>54</v>
      </c>
      <c r="AF27" s="151"/>
      <c r="AG27" s="151"/>
      <c r="AH27" s="151"/>
      <c r="AI27" s="151"/>
      <c r="AJ27" s="151"/>
      <c r="AK27" s="151"/>
      <c r="AL27" s="151"/>
      <c r="AM27" s="151"/>
      <c r="AN27" s="151"/>
      <c r="AO27" s="151"/>
      <c r="AP27" s="133"/>
      <c r="AQ27" s="133"/>
      <c r="AR27" s="133"/>
      <c r="AS27" s="133"/>
      <c r="AT27" s="133"/>
      <c r="AU27" s="133" t="s">
        <v>53</v>
      </c>
      <c r="AV27" s="133"/>
      <c r="AW27" s="133"/>
      <c r="AX27" s="133"/>
      <c r="AY27" s="133"/>
      <c r="AZ27" s="15"/>
    </row>
    <row r="28" spans="1:52" ht="20.25" customHeight="1">
      <c r="A28" s="14"/>
      <c r="B28" s="133" t="s">
        <v>61</v>
      </c>
      <c r="C28" s="133"/>
      <c r="D28" s="133"/>
      <c r="E28" s="133"/>
      <c r="F28" s="133"/>
      <c r="G28" s="133" t="s">
        <v>20</v>
      </c>
      <c r="H28" s="133"/>
      <c r="I28" s="133"/>
      <c r="J28" s="133"/>
      <c r="K28" s="133"/>
      <c r="L28" s="133" t="s">
        <v>62</v>
      </c>
      <c r="M28" s="133"/>
      <c r="N28" s="133"/>
      <c r="O28" s="133"/>
      <c r="P28" s="133"/>
      <c r="Q28" s="133"/>
      <c r="R28" s="133"/>
      <c r="S28" s="133">
        <v>518</v>
      </c>
      <c r="T28" s="133"/>
      <c r="U28" s="133"/>
      <c r="V28" s="133"/>
      <c r="W28" s="133"/>
      <c r="X28" s="133">
        <v>1.1000000000000001</v>
      </c>
      <c r="Y28" s="133"/>
      <c r="Z28" s="133"/>
      <c r="AA28" s="133">
        <v>48</v>
      </c>
      <c r="AB28" s="133"/>
      <c r="AC28" s="133"/>
      <c r="AD28" s="133"/>
      <c r="AE28" s="151" t="s">
        <v>54</v>
      </c>
      <c r="AF28" s="151"/>
      <c r="AG28" s="151"/>
      <c r="AH28" s="151"/>
      <c r="AI28" s="151"/>
      <c r="AJ28" s="151"/>
      <c r="AK28" s="151"/>
      <c r="AL28" s="151"/>
      <c r="AM28" s="151"/>
      <c r="AN28" s="151"/>
      <c r="AO28" s="151"/>
      <c r="AP28" s="133"/>
      <c r="AQ28" s="133"/>
      <c r="AR28" s="133"/>
      <c r="AS28" s="133"/>
      <c r="AT28" s="133"/>
      <c r="AU28" s="133" t="s">
        <v>53</v>
      </c>
      <c r="AV28" s="133"/>
      <c r="AW28" s="133"/>
      <c r="AX28" s="133"/>
      <c r="AY28" s="133"/>
      <c r="AZ28" s="15"/>
    </row>
    <row r="29" spans="1:52" ht="20.25" customHeight="1">
      <c r="A29" s="14"/>
      <c r="B29" s="133" t="s">
        <v>63</v>
      </c>
      <c r="C29" s="133"/>
      <c r="D29" s="133"/>
      <c r="E29" s="133"/>
      <c r="F29" s="133"/>
      <c r="G29" s="133" t="s">
        <v>20</v>
      </c>
      <c r="H29" s="133"/>
      <c r="I29" s="133"/>
      <c r="J29" s="133"/>
      <c r="K29" s="133"/>
      <c r="L29" s="133" t="s">
        <v>52</v>
      </c>
      <c r="M29" s="133"/>
      <c r="N29" s="133"/>
      <c r="O29" s="133"/>
      <c r="P29" s="133"/>
      <c r="Q29" s="133"/>
      <c r="R29" s="133"/>
      <c r="S29" s="133">
        <v>500</v>
      </c>
      <c r="T29" s="133"/>
      <c r="U29" s="133"/>
      <c r="V29" s="133"/>
      <c r="W29" s="133"/>
      <c r="X29" s="133">
        <v>1.1000000000000001</v>
      </c>
      <c r="Y29" s="133"/>
      <c r="Z29" s="133"/>
      <c r="AA29" s="133">
        <v>30</v>
      </c>
      <c r="AB29" s="133"/>
      <c r="AC29" s="133"/>
      <c r="AD29" s="133"/>
      <c r="AE29" s="151" t="s">
        <v>66</v>
      </c>
      <c r="AF29" s="151"/>
      <c r="AG29" s="151"/>
      <c r="AH29" s="151"/>
      <c r="AI29" s="151"/>
      <c r="AJ29" s="151"/>
      <c r="AK29" s="151"/>
      <c r="AL29" s="151"/>
      <c r="AM29" s="151"/>
      <c r="AN29" s="151"/>
      <c r="AO29" s="151"/>
      <c r="AP29" s="133"/>
      <c r="AQ29" s="133"/>
      <c r="AR29" s="133"/>
      <c r="AS29" s="133"/>
      <c r="AT29" s="133"/>
      <c r="AU29" s="133" t="s">
        <v>53</v>
      </c>
      <c r="AV29" s="133"/>
      <c r="AW29" s="133"/>
      <c r="AX29" s="133"/>
      <c r="AY29" s="133"/>
      <c r="AZ29" s="15"/>
    </row>
    <row r="30" spans="1:52" ht="20.25" customHeight="1">
      <c r="A30" s="14"/>
      <c r="B30" s="133" t="s">
        <v>64</v>
      </c>
      <c r="C30" s="133"/>
      <c r="D30" s="133"/>
      <c r="E30" s="133"/>
      <c r="F30" s="133"/>
      <c r="G30" s="133" t="s">
        <v>20</v>
      </c>
      <c r="H30" s="133"/>
      <c r="I30" s="133"/>
      <c r="J30" s="133"/>
      <c r="K30" s="133"/>
      <c r="L30" s="133" t="s">
        <v>56</v>
      </c>
      <c r="M30" s="133"/>
      <c r="N30" s="133"/>
      <c r="O30" s="133"/>
      <c r="P30" s="133"/>
      <c r="Q30" s="133"/>
      <c r="R30" s="133"/>
      <c r="S30" s="133">
        <v>500</v>
      </c>
      <c r="T30" s="133"/>
      <c r="U30" s="133"/>
      <c r="V30" s="133"/>
      <c r="W30" s="133"/>
      <c r="X30" s="133">
        <v>1.2</v>
      </c>
      <c r="Y30" s="133"/>
      <c r="Z30" s="133"/>
      <c r="AA30" s="133">
        <v>50</v>
      </c>
      <c r="AB30" s="133"/>
      <c r="AC30" s="133"/>
      <c r="AD30" s="133"/>
      <c r="AE30" s="151" t="s">
        <v>66</v>
      </c>
      <c r="AF30" s="151"/>
      <c r="AG30" s="151"/>
      <c r="AH30" s="151"/>
      <c r="AI30" s="151"/>
      <c r="AJ30" s="151"/>
      <c r="AK30" s="151"/>
      <c r="AL30" s="151"/>
      <c r="AM30" s="151"/>
      <c r="AN30" s="151"/>
      <c r="AO30" s="151"/>
      <c r="AP30" s="133"/>
      <c r="AQ30" s="133"/>
      <c r="AR30" s="133"/>
      <c r="AS30" s="133"/>
      <c r="AT30" s="133"/>
      <c r="AU30" s="133" t="s">
        <v>53</v>
      </c>
      <c r="AV30" s="133"/>
      <c r="AW30" s="133"/>
      <c r="AX30" s="133"/>
      <c r="AY30" s="133"/>
      <c r="AZ30" s="15"/>
    </row>
    <row r="31" spans="1:52" ht="20.25" customHeight="1">
      <c r="A31" s="14"/>
      <c r="B31" s="133" t="s">
        <v>65</v>
      </c>
      <c r="C31" s="133"/>
      <c r="D31" s="133"/>
      <c r="E31" s="133"/>
      <c r="F31" s="133"/>
      <c r="G31" s="133" t="s">
        <v>20</v>
      </c>
      <c r="H31" s="133"/>
      <c r="I31" s="133"/>
      <c r="J31" s="133"/>
      <c r="K31" s="133"/>
      <c r="L31" s="133" t="s">
        <v>56</v>
      </c>
      <c r="M31" s="133"/>
      <c r="N31" s="133"/>
      <c r="O31" s="133"/>
      <c r="P31" s="133"/>
      <c r="Q31" s="133"/>
      <c r="R31" s="133"/>
      <c r="S31" s="133">
        <v>518</v>
      </c>
      <c r="T31" s="133"/>
      <c r="U31" s="133"/>
      <c r="V31" s="133"/>
      <c r="W31" s="133"/>
      <c r="X31" s="133">
        <v>1.2</v>
      </c>
      <c r="Y31" s="133"/>
      <c r="Z31" s="133"/>
      <c r="AA31" s="133">
        <v>48</v>
      </c>
      <c r="AB31" s="133"/>
      <c r="AC31" s="133"/>
      <c r="AD31" s="133"/>
      <c r="AE31" s="151" t="s">
        <v>66</v>
      </c>
      <c r="AF31" s="151"/>
      <c r="AG31" s="151"/>
      <c r="AH31" s="151"/>
      <c r="AI31" s="151"/>
      <c r="AJ31" s="151"/>
      <c r="AK31" s="151"/>
      <c r="AL31" s="151"/>
      <c r="AM31" s="151"/>
      <c r="AN31" s="151"/>
      <c r="AO31" s="151"/>
      <c r="AP31" s="133"/>
      <c r="AQ31" s="133"/>
      <c r="AR31" s="133"/>
      <c r="AS31" s="133"/>
      <c r="AT31" s="133"/>
      <c r="AU31" s="133" t="s">
        <v>53</v>
      </c>
      <c r="AV31" s="133"/>
      <c r="AW31" s="133"/>
      <c r="AX31" s="133"/>
      <c r="AY31" s="133"/>
      <c r="AZ31" s="15"/>
    </row>
    <row r="32" spans="1:52" ht="20.25" customHeight="1">
      <c r="A32" s="14"/>
      <c r="B32" s="133" t="s">
        <v>108</v>
      </c>
      <c r="C32" s="133"/>
      <c r="D32" s="133"/>
      <c r="E32" s="133"/>
      <c r="F32" s="133"/>
      <c r="G32" s="133" t="s">
        <v>20</v>
      </c>
      <c r="H32" s="133"/>
      <c r="I32" s="133"/>
      <c r="J32" s="133"/>
      <c r="K32" s="133"/>
      <c r="L32" s="133" t="s">
        <v>107</v>
      </c>
      <c r="M32" s="133"/>
      <c r="N32" s="133"/>
      <c r="O32" s="133"/>
      <c r="P32" s="133"/>
      <c r="Q32" s="133"/>
      <c r="R32" s="133"/>
      <c r="S32" s="133"/>
      <c r="T32" s="133"/>
      <c r="U32" s="133"/>
      <c r="V32" s="133"/>
      <c r="W32" s="133"/>
      <c r="X32" s="133">
        <v>1.1000000000000001</v>
      </c>
      <c r="Y32" s="133"/>
      <c r="Z32" s="133"/>
      <c r="AA32" s="133">
        <v>50</v>
      </c>
      <c r="AB32" s="133"/>
      <c r="AC32" s="133"/>
      <c r="AD32" s="133"/>
      <c r="AE32" s="151" t="s">
        <v>66</v>
      </c>
      <c r="AF32" s="151"/>
      <c r="AG32" s="151"/>
      <c r="AH32" s="151"/>
      <c r="AI32" s="151"/>
      <c r="AJ32" s="151"/>
      <c r="AK32" s="151"/>
      <c r="AL32" s="151"/>
      <c r="AM32" s="151"/>
      <c r="AN32" s="151"/>
      <c r="AO32" s="151"/>
      <c r="AP32" s="133"/>
      <c r="AQ32" s="133"/>
      <c r="AR32" s="133"/>
      <c r="AS32" s="133"/>
      <c r="AT32" s="133"/>
      <c r="AU32" s="133" t="s">
        <v>53</v>
      </c>
      <c r="AV32" s="133"/>
      <c r="AW32" s="133"/>
      <c r="AX32" s="133"/>
      <c r="AY32" s="133"/>
      <c r="AZ32" s="15"/>
    </row>
    <row r="33" spans="1:52" ht="20.25" customHeight="1">
      <c r="A33" s="14"/>
      <c r="B33" s="133" t="s">
        <v>67</v>
      </c>
      <c r="C33" s="133"/>
      <c r="D33" s="133"/>
      <c r="E33" s="133"/>
      <c r="F33" s="133"/>
      <c r="G33" s="133" t="s">
        <v>20</v>
      </c>
      <c r="H33" s="133"/>
      <c r="I33" s="133"/>
      <c r="J33" s="133"/>
      <c r="K33" s="133"/>
      <c r="L33" s="133" t="s">
        <v>63</v>
      </c>
      <c r="M33" s="133"/>
      <c r="N33" s="133"/>
      <c r="O33" s="133"/>
      <c r="P33" s="133"/>
      <c r="Q33" s="133"/>
      <c r="R33" s="133"/>
      <c r="S33" s="133">
        <v>500</v>
      </c>
      <c r="T33" s="133"/>
      <c r="U33" s="133"/>
      <c r="V33" s="133"/>
      <c r="W33" s="133"/>
      <c r="X33" s="133">
        <v>1.1000000000000001</v>
      </c>
      <c r="Y33" s="133"/>
      <c r="Z33" s="133"/>
      <c r="AA33" s="133">
        <v>30</v>
      </c>
      <c r="AB33" s="133"/>
      <c r="AC33" s="133"/>
      <c r="AD33" s="133"/>
      <c r="AE33" s="151" t="s">
        <v>68</v>
      </c>
      <c r="AF33" s="151"/>
      <c r="AG33" s="151"/>
      <c r="AH33" s="151"/>
      <c r="AI33" s="151"/>
      <c r="AJ33" s="151"/>
      <c r="AK33" s="151"/>
      <c r="AL33" s="151"/>
      <c r="AM33" s="151"/>
      <c r="AN33" s="151"/>
      <c r="AO33" s="151"/>
      <c r="AP33" s="133"/>
      <c r="AQ33" s="133"/>
      <c r="AR33" s="133"/>
      <c r="AS33" s="133"/>
      <c r="AT33" s="133"/>
      <c r="AU33" s="133" t="s">
        <v>53</v>
      </c>
      <c r="AV33" s="133"/>
      <c r="AW33" s="133"/>
      <c r="AX33" s="133"/>
      <c r="AY33" s="133"/>
      <c r="AZ33" s="15"/>
    </row>
    <row r="34" spans="1:52" ht="20.25" customHeight="1">
      <c r="A34" s="14"/>
      <c r="B34" s="133" t="s">
        <v>69</v>
      </c>
      <c r="C34" s="133"/>
      <c r="D34" s="133"/>
      <c r="E34" s="133"/>
      <c r="F34" s="133"/>
      <c r="G34" s="133" t="s">
        <v>20</v>
      </c>
      <c r="H34" s="133"/>
      <c r="I34" s="133"/>
      <c r="J34" s="133"/>
      <c r="K34" s="133"/>
      <c r="L34" s="133" t="s">
        <v>64</v>
      </c>
      <c r="M34" s="133"/>
      <c r="N34" s="133"/>
      <c r="O34" s="133"/>
      <c r="P34" s="133"/>
      <c r="Q34" s="133"/>
      <c r="R34" s="133"/>
      <c r="S34" s="133">
        <v>500</v>
      </c>
      <c r="T34" s="133"/>
      <c r="U34" s="133"/>
      <c r="V34" s="133"/>
      <c r="W34" s="133"/>
      <c r="X34" s="133">
        <v>1.2</v>
      </c>
      <c r="Y34" s="133"/>
      <c r="Z34" s="133"/>
      <c r="AA34" s="133">
        <v>50</v>
      </c>
      <c r="AB34" s="133"/>
      <c r="AC34" s="133"/>
      <c r="AD34" s="133"/>
      <c r="AE34" s="151" t="s">
        <v>68</v>
      </c>
      <c r="AF34" s="151"/>
      <c r="AG34" s="151"/>
      <c r="AH34" s="151"/>
      <c r="AI34" s="151"/>
      <c r="AJ34" s="151"/>
      <c r="AK34" s="151"/>
      <c r="AL34" s="151"/>
      <c r="AM34" s="151"/>
      <c r="AN34" s="151"/>
      <c r="AO34" s="151"/>
      <c r="AP34" s="133"/>
      <c r="AQ34" s="133"/>
      <c r="AR34" s="133"/>
      <c r="AS34" s="133"/>
      <c r="AT34" s="133"/>
      <c r="AU34" s="133" t="s">
        <v>53</v>
      </c>
      <c r="AV34" s="133"/>
      <c r="AW34" s="133"/>
      <c r="AX34" s="133"/>
      <c r="AY34" s="133"/>
      <c r="AZ34" s="15"/>
    </row>
    <row r="35" spans="1:52" ht="20.25" customHeight="1">
      <c r="A35" s="14"/>
      <c r="B35" s="133" t="s">
        <v>70</v>
      </c>
      <c r="C35" s="133"/>
      <c r="D35" s="133"/>
      <c r="E35" s="133"/>
      <c r="F35" s="133"/>
      <c r="G35" s="133" t="s">
        <v>20</v>
      </c>
      <c r="H35" s="133"/>
      <c r="I35" s="133"/>
      <c r="J35" s="133"/>
      <c r="K35" s="133"/>
      <c r="L35" s="133" t="s">
        <v>65</v>
      </c>
      <c r="M35" s="133"/>
      <c r="N35" s="133"/>
      <c r="O35" s="133"/>
      <c r="P35" s="133"/>
      <c r="Q35" s="133"/>
      <c r="R35" s="133"/>
      <c r="S35" s="133">
        <v>518</v>
      </c>
      <c r="T35" s="133"/>
      <c r="U35" s="133"/>
      <c r="V35" s="133"/>
      <c r="W35" s="133"/>
      <c r="X35" s="133">
        <v>1.2</v>
      </c>
      <c r="Y35" s="133"/>
      <c r="Z35" s="133"/>
      <c r="AA35" s="133">
        <v>48</v>
      </c>
      <c r="AB35" s="133"/>
      <c r="AC35" s="133"/>
      <c r="AD35" s="133"/>
      <c r="AE35" s="151" t="s">
        <v>68</v>
      </c>
      <c r="AF35" s="151"/>
      <c r="AG35" s="151"/>
      <c r="AH35" s="151"/>
      <c r="AI35" s="151"/>
      <c r="AJ35" s="151"/>
      <c r="AK35" s="151"/>
      <c r="AL35" s="151"/>
      <c r="AM35" s="151"/>
      <c r="AN35" s="151"/>
      <c r="AO35" s="151"/>
      <c r="AP35" s="133"/>
      <c r="AQ35" s="133"/>
      <c r="AR35" s="133"/>
      <c r="AS35" s="133"/>
      <c r="AT35" s="133"/>
      <c r="AU35" s="133" t="s">
        <v>53</v>
      </c>
      <c r="AV35" s="133"/>
      <c r="AW35" s="133"/>
      <c r="AX35" s="133"/>
      <c r="AY35" s="133"/>
      <c r="AZ35" s="15"/>
    </row>
    <row r="36" spans="1:52" ht="20.25" customHeight="1">
      <c r="A36" s="14"/>
      <c r="B36" s="133" t="s">
        <v>109</v>
      </c>
      <c r="C36" s="133"/>
      <c r="D36" s="133"/>
      <c r="E36" s="133"/>
      <c r="F36" s="133"/>
      <c r="G36" s="133" t="s">
        <v>20</v>
      </c>
      <c r="H36" s="133"/>
      <c r="I36" s="133"/>
      <c r="J36" s="133"/>
      <c r="K36" s="133"/>
      <c r="L36" s="133" t="s">
        <v>108</v>
      </c>
      <c r="M36" s="133"/>
      <c r="N36" s="133"/>
      <c r="O36" s="133"/>
      <c r="P36" s="133"/>
      <c r="Q36" s="133"/>
      <c r="R36" s="133"/>
      <c r="S36" s="133"/>
      <c r="T36" s="133"/>
      <c r="U36" s="133"/>
      <c r="V36" s="133"/>
      <c r="W36" s="133"/>
      <c r="X36" s="133">
        <v>1.1000000000000001</v>
      </c>
      <c r="Y36" s="133"/>
      <c r="Z36" s="133"/>
      <c r="AA36" s="133">
        <v>50</v>
      </c>
      <c r="AB36" s="133"/>
      <c r="AC36" s="133"/>
      <c r="AD36" s="133"/>
      <c r="AE36" s="151" t="s">
        <v>68</v>
      </c>
      <c r="AF36" s="151"/>
      <c r="AG36" s="151"/>
      <c r="AH36" s="151"/>
      <c r="AI36" s="151"/>
      <c r="AJ36" s="151"/>
      <c r="AK36" s="151"/>
      <c r="AL36" s="151"/>
      <c r="AM36" s="151"/>
      <c r="AN36" s="151"/>
      <c r="AO36" s="151"/>
      <c r="AP36" s="133"/>
      <c r="AQ36" s="133"/>
      <c r="AR36" s="133"/>
      <c r="AS36" s="133"/>
      <c r="AT36" s="133"/>
      <c r="AU36" s="133" t="s">
        <v>53</v>
      </c>
      <c r="AV36" s="133"/>
      <c r="AW36" s="133"/>
      <c r="AX36" s="133"/>
      <c r="AY36" s="133"/>
      <c r="AZ36" s="15"/>
    </row>
    <row r="37" spans="1:52" ht="28.5" customHeight="1">
      <c r="A37" s="14"/>
      <c r="B37" s="133" t="s">
        <v>71</v>
      </c>
      <c r="C37" s="133"/>
      <c r="D37" s="133"/>
      <c r="E37" s="133"/>
      <c r="F37" s="133"/>
      <c r="G37" s="133" t="s">
        <v>20</v>
      </c>
      <c r="H37" s="133"/>
      <c r="I37" s="133"/>
      <c r="J37" s="133"/>
      <c r="K37" s="133"/>
      <c r="L37" s="134" t="s">
        <v>73</v>
      </c>
      <c r="M37" s="134"/>
      <c r="N37" s="134"/>
      <c r="O37" s="134"/>
      <c r="P37" s="134"/>
      <c r="Q37" s="134"/>
      <c r="R37" s="134"/>
      <c r="S37" s="133">
        <v>518</v>
      </c>
      <c r="T37" s="133"/>
      <c r="U37" s="133"/>
      <c r="V37" s="133"/>
      <c r="W37" s="133"/>
      <c r="X37" s="133">
        <v>1.1000000000000001</v>
      </c>
      <c r="Y37" s="133"/>
      <c r="Z37" s="133"/>
      <c r="AA37" s="133">
        <v>48</v>
      </c>
      <c r="AB37" s="133"/>
      <c r="AC37" s="133"/>
      <c r="AD37" s="133"/>
      <c r="AE37" s="151" t="s">
        <v>23</v>
      </c>
      <c r="AF37" s="151"/>
      <c r="AG37" s="151"/>
      <c r="AH37" s="151"/>
      <c r="AI37" s="151"/>
      <c r="AJ37" s="151"/>
      <c r="AK37" s="151"/>
      <c r="AL37" s="151"/>
      <c r="AM37" s="151"/>
      <c r="AN37" s="151"/>
      <c r="AO37" s="151"/>
      <c r="AP37" s="133" t="s">
        <v>14</v>
      </c>
      <c r="AQ37" s="133"/>
      <c r="AR37" s="133"/>
      <c r="AS37" s="133"/>
      <c r="AT37" s="133"/>
      <c r="AU37" s="133" t="s">
        <v>158</v>
      </c>
      <c r="AV37" s="133"/>
      <c r="AW37" s="133"/>
      <c r="AX37" s="133"/>
      <c r="AY37" s="133"/>
      <c r="AZ37" s="15"/>
    </row>
    <row r="38" spans="1:52" ht="20.25" customHeight="1">
      <c r="A38" s="14"/>
      <c r="B38" s="133" t="s">
        <v>74</v>
      </c>
      <c r="C38" s="133"/>
      <c r="D38" s="133"/>
      <c r="E38" s="133"/>
      <c r="F38" s="133"/>
      <c r="G38" s="133" t="s">
        <v>20</v>
      </c>
      <c r="H38" s="133"/>
      <c r="I38" s="133"/>
      <c r="J38" s="133"/>
      <c r="K38" s="133"/>
      <c r="L38" s="134" t="s">
        <v>75</v>
      </c>
      <c r="M38" s="134"/>
      <c r="N38" s="134"/>
      <c r="O38" s="134"/>
      <c r="P38" s="134"/>
      <c r="Q38" s="134"/>
      <c r="R38" s="134"/>
      <c r="S38" s="133">
        <v>760</v>
      </c>
      <c r="T38" s="133"/>
      <c r="U38" s="133"/>
      <c r="V38" s="133"/>
      <c r="W38" s="133"/>
      <c r="X38" s="133">
        <v>1.1000000000000001</v>
      </c>
      <c r="Y38" s="133"/>
      <c r="Z38" s="133"/>
      <c r="AA38" s="133">
        <v>50</v>
      </c>
      <c r="AB38" s="133"/>
      <c r="AC38" s="133"/>
      <c r="AD38" s="133"/>
      <c r="AE38" s="151" t="s">
        <v>23</v>
      </c>
      <c r="AF38" s="151"/>
      <c r="AG38" s="151"/>
      <c r="AH38" s="151"/>
      <c r="AI38" s="151"/>
      <c r="AJ38" s="151"/>
      <c r="AK38" s="151"/>
      <c r="AL38" s="151"/>
      <c r="AM38" s="151"/>
      <c r="AN38" s="151"/>
      <c r="AO38" s="151"/>
      <c r="AP38" s="133" t="s">
        <v>14</v>
      </c>
      <c r="AQ38" s="133"/>
      <c r="AR38" s="133"/>
      <c r="AS38" s="133"/>
      <c r="AT38" s="133"/>
      <c r="AU38" s="133" t="s">
        <v>158</v>
      </c>
      <c r="AV38" s="133"/>
      <c r="AW38" s="133"/>
      <c r="AX38" s="133"/>
      <c r="AY38" s="133"/>
      <c r="AZ38" s="15"/>
    </row>
    <row r="39" spans="1:52" ht="20.25" customHeight="1">
      <c r="A39" s="14"/>
      <c r="B39" s="133" t="s">
        <v>76</v>
      </c>
      <c r="C39" s="133"/>
      <c r="D39" s="133"/>
      <c r="E39" s="133"/>
      <c r="F39" s="133"/>
      <c r="G39" s="133" t="s">
        <v>20</v>
      </c>
      <c r="H39" s="133"/>
      <c r="I39" s="133"/>
      <c r="J39" s="133"/>
      <c r="K39" s="133"/>
      <c r="L39" s="134" t="s">
        <v>77</v>
      </c>
      <c r="M39" s="134"/>
      <c r="N39" s="134"/>
      <c r="O39" s="134"/>
      <c r="P39" s="134"/>
      <c r="Q39" s="134"/>
      <c r="R39" s="134"/>
      <c r="S39" s="133">
        <v>1260</v>
      </c>
      <c r="T39" s="133"/>
      <c r="U39" s="133"/>
      <c r="V39" s="133"/>
      <c r="W39" s="133"/>
      <c r="X39" s="133">
        <v>1.1000000000000001</v>
      </c>
      <c r="Y39" s="133"/>
      <c r="Z39" s="133"/>
      <c r="AA39" s="133">
        <v>50</v>
      </c>
      <c r="AB39" s="133"/>
      <c r="AC39" s="133"/>
      <c r="AD39" s="133"/>
      <c r="AE39" s="151" t="s">
        <v>23</v>
      </c>
      <c r="AF39" s="151"/>
      <c r="AG39" s="151"/>
      <c r="AH39" s="151"/>
      <c r="AI39" s="151"/>
      <c r="AJ39" s="151"/>
      <c r="AK39" s="151"/>
      <c r="AL39" s="151"/>
      <c r="AM39" s="151"/>
      <c r="AN39" s="151"/>
      <c r="AO39" s="151"/>
      <c r="AP39" s="133" t="s">
        <v>14</v>
      </c>
      <c r="AQ39" s="133"/>
      <c r="AR39" s="133"/>
      <c r="AS39" s="133"/>
      <c r="AT39" s="133"/>
      <c r="AU39" s="133" t="s">
        <v>158</v>
      </c>
      <c r="AV39" s="133"/>
      <c r="AW39" s="133"/>
      <c r="AX39" s="133"/>
      <c r="AY39" s="133"/>
      <c r="AZ39" s="15"/>
    </row>
    <row r="40" spans="1:52" ht="20.25" customHeight="1">
      <c r="A40" s="14"/>
      <c r="B40" s="133" t="s">
        <v>78</v>
      </c>
      <c r="C40" s="133"/>
      <c r="D40" s="133"/>
      <c r="E40" s="133"/>
      <c r="F40" s="133"/>
      <c r="G40" s="133" t="s">
        <v>20</v>
      </c>
      <c r="H40" s="133"/>
      <c r="I40" s="133"/>
      <c r="J40" s="133"/>
      <c r="K40" s="133"/>
      <c r="L40" s="133" t="s">
        <v>79</v>
      </c>
      <c r="M40" s="133"/>
      <c r="N40" s="133"/>
      <c r="O40" s="133"/>
      <c r="P40" s="133"/>
      <c r="Q40" s="133"/>
      <c r="R40" s="133"/>
      <c r="S40" s="133"/>
      <c r="T40" s="133"/>
      <c r="U40" s="133"/>
      <c r="V40" s="133"/>
      <c r="W40" s="133"/>
      <c r="X40" s="133"/>
      <c r="Y40" s="133"/>
      <c r="Z40" s="133"/>
      <c r="AA40" s="133"/>
      <c r="AB40" s="133"/>
      <c r="AC40" s="133"/>
      <c r="AD40" s="133"/>
      <c r="AE40" s="151" t="s">
        <v>26</v>
      </c>
      <c r="AF40" s="151"/>
      <c r="AG40" s="151"/>
      <c r="AH40" s="151"/>
      <c r="AI40" s="151"/>
      <c r="AJ40" s="151"/>
      <c r="AK40" s="151"/>
      <c r="AL40" s="151"/>
      <c r="AM40" s="151"/>
      <c r="AN40" s="151"/>
      <c r="AO40" s="151"/>
      <c r="AP40" s="133"/>
      <c r="AQ40" s="133"/>
      <c r="AR40" s="133"/>
      <c r="AS40" s="133"/>
      <c r="AT40" s="133"/>
      <c r="AU40" s="133"/>
      <c r="AV40" s="133"/>
      <c r="AW40" s="133"/>
      <c r="AX40" s="133"/>
      <c r="AY40" s="133"/>
      <c r="AZ40" s="15"/>
    </row>
    <row r="41" spans="1:52" ht="20.25" customHeight="1">
      <c r="A41" s="14"/>
      <c r="B41" s="133" t="s">
        <v>80</v>
      </c>
      <c r="C41" s="133"/>
      <c r="D41" s="133"/>
      <c r="E41" s="133"/>
      <c r="F41" s="133"/>
      <c r="G41" s="133" t="s">
        <v>20</v>
      </c>
      <c r="H41" s="133"/>
      <c r="I41" s="133"/>
      <c r="J41" s="133"/>
      <c r="K41" s="133"/>
      <c r="L41" s="133" t="s">
        <v>81</v>
      </c>
      <c r="M41" s="133"/>
      <c r="N41" s="133"/>
      <c r="O41" s="133"/>
      <c r="P41" s="133"/>
      <c r="Q41" s="133"/>
      <c r="R41" s="133"/>
      <c r="S41" s="133"/>
      <c r="T41" s="133"/>
      <c r="U41" s="133"/>
      <c r="V41" s="133"/>
      <c r="W41" s="133"/>
      <c r="X41" s="133"/>
      <c r="Y41" s="133"/>
      <c r="Z41" s="133"/>
      <c r="AA41" s="133"/>
      <c r="AB41" s="133"/>
      <c r="AC41" s="133"/>
      <c r="AD41" s="133"/>
      <c r="AE41" s="151" t="s">
        <v>26</v>
      </c>
      <c r="AF41" s="151"/>
      <c r="AG41" s="151"/>
      <c r="AH41" s="151"/>
      <c r="AI41" s="151"/>
      <c r="AJ41" s="151"/>
      <c r="AK41" s="151"/>
      <c r="AL41" s="151"/>
      <c r="AM41" s="151"/>
      <c r="AN41" s="151"/>
      <c r="AO41" s="151"/>
      <c r="AP41" s="133"/>
      <c r="AQ41" s="133"/>
      <c r="AR41" s="133"/>
      <c r="AS41" s="133"/>
      <c r="AT41" s="133"/>
      <c r="AU41" s="133"/>
      <c r="AV41" s="133"/>
      <c r="AW41" s="133"/>
      <c r="AX41" s="133"/>
      <c r="AY41" s="133"/>
      <c r="AZ41" s="15"/>
    </row>
    <row r="42" spans="1:52" ht="20.25" customHeight="1">
      <c r="A42" s="14"/>
      <c r="B42" s="133" t="s">
        <v>82</v>
      </c>
      <c r="C42" s="133"/>
      <c r="D42" s="133"/>
      <c r="E42" s="133"/>
      <c r="F42" s="133"/>
      <c r="G42" s="133" t="s">
        <v>20</v>
      </c>
      <c r="H42" s="133"/>
      <c r="I42" s="133"/>
      <c r="J42" s="133"/>
      <c r="K42" s="133"/>
      <c r="L42" s="133" t="s">
        <v>85</v>
      </c>
      <c r="M42" s="133"/>
      <c r="N42" s="133"/>
      <c r="O42" s="133"/>
      <c r="P42" s="133"/>
      <c r="Q42" s="133"/>
      <c r="R42" s="133"/>
      <c r="S42" s="133"/>
      <c r="T42" s="133"/>
      <c r="U42" s="133"/>
      <c r="V42" s="133"/>
      <c r="W42" s="133"/>
      <c r="X42" s="133"/>
      <c r="Y42" s="133"/>
      <c r="Z42" s="133"/>
      <c r="AA42" s="133"/>
      <c r="AB42" s="133"/>
      <c r="AC42" s="133"/>
      <c r="AD42" s="133"/>
      <c r="AE42" s="151" t="s">
        <v>26</v>
      </c>
      <c r="AF42" s="151"/>
      <c r="AG42" s="151"/>
      <c r="AH42" s="151"/>
      <c r="AI42" s="151"/>
      <c r="AJ42" s="151"/>
      <c r="AK42" s="151"/>
      <c r="AL42" s="151"/>
      <c r="AM42" s="151"/>
      <c r="AN42" s="151"/>
      <c r="AO42" s="151"/>
      <c r="AP42" s="133"/>
      <c r="AQ42" s="133"/>
      <c r="AR42" s="133"/>
      <c r="AS42" s="133"/>
      <c r="AT42" s="133"/>
      <c r="AU42" s="133"/>
      <c r="AV42" s="133"/>
      <c r="AW42" s="133"/>
      <c r="AX42" s="133"/>
      <c r="AY42" s="133"/>
      <c r="AZ42" s="15"/>
    </row>
    <row r="43" spans="1:52" ht="20.25" customHeight="1">
      <c r="A43" s="14"/>
      <c r="B43" s="133" t="s">
        <v>83</v>
      </c>
      <c r="C43" s="133"/>
      <c r="D43" s="133"/>
      <c r="E43" s="133"/>
      <c r="F43" s="133"/>
      <c r="G43" s="133" t="s">
        <v>20</v>
      </c>
      <c r="H43" s="133"/>
      <c r="I43" s="133"/>
      <c r="J43" s="133"/>
      <c r="K43" s="133"/>
      <c r="L43" s="133" t="s">
        <v>86</v>
      </c>
      <c r="M43" s="133"/>
      <c r="N43" s="133"/>
      <c r="O43" s="133"/>
      <c r="P43" s="133"/>
      <c r="Q43" s="133"/>
      <c r="R43" s="133"/>
      <c r="S43" s="133"/>
      <c r="T43" s="133"/>
      <c r="U43" s="133"/>
      <c r="V43" s="133"/>
      <c r="W43" s="133"/>
      <c r="X43" s="133"/>
      <c r="Y43" s="133"/>
      <c r="Z43" s="133"/>
      <c r="AA43" s="133"/>
      <c r="AB43" s="133"/>
      <c r="AC43" s="133"/>
      <c r="AD43" s="133"/>
      <c r="AE43" s="151" t="s">
        <v>26</v>
      </c>
      <c r="AF43" s="151"/>
      <c r="AG43" s="151"/>
      <c r="AH43" s="151"/>
      <c r="AI43" s="151"/>
      <c r="AJ43" s="151"/>
      <c r="AK43" s="151"/>
      <c r="AL43" s="151"/>
      <c r="AM43" s="151"/>
      <c r="AN43" s="151"/>
      <c r="AO43" s="151"/>
      <c r="AP43" s="133"/>
      <c r="AQ43" s="133"/>
      <c r="AR43" s="133"/>
      <c r="AS43" s="133"/>
      <c r="AT43" s="133"/>
      <c r="AU43" s="133"/>
      <c r="AV43" s="133"/>
      <c r="AW43" s="133"/>
      <c r="AX43" s="133"/>
      <c r="AY43" s="133"/>
      <c r="AZ43" s="15"/>
    </row>
    <row r="44" spans="1:52" ht="20.25" customHeight="1">
      <c r="A44" s="14"/>
      <c r="B44" s="133" t="s">
        <v>84</v>
      </c>
      <c r="C44" s="133"/>
      <c r="D44" s="133"/>
      <c r="E44" s="133"/>
      <c r="F44" s="133"/>
      <c r="G44" s="133" t="s">
        <v>20</v>
      </c>
      <c r="H44" s="133"/>
      <c r="I44" s="133"/>
      <c r="J44" s="133"/>
      <c r="K44" s="133"/>
      <c r="L44" s="133" t="s">
        <v>77</v>
      </c>
      <c r="M44" s="133"/>
      <c r="N44" s="133"/>
      <c r="O44" s="133"/>
      <c r="P44" s="133"/>
      <c r="Q44" s="133"/>
      <c r="R44" s="133"/>
      <c r="S44" s="133"/>
      <c r="T44" s="133"/>
      <c r="U44" s="133"/>
      <c r="V44" s="133"/>
      <c r="W44" s="133"/>
      <c r="X44" s="133"/>
      <c r="Y44" s="133"/>
      <c r="Z44" s="133"/>
      <c r="AA44" s="133"/>
      <c r="AB44" s="133"/>
      <c r="AC44" s="133"/>
      <c r="AD44" s="133"/>
      <c r="AE44" s="151" t="s">
        <v>26</v>
      </c>
      <c r="AF44" s="151"/>
      <c r="AG44" s="151"/>
      <c r="AH44" s="151"/>
      <c r="AI44" s="151"/>
      <c r="AJ44" s="151"/>
      <c r="AK44" s="151"/>
      <c r="AL44" s="151"/>
      <c r="AM44" s="151"/>
      <c r="AN44" s="151"/>
      <c r="AO44" s="151"/>
      <c r="AP44" s="133"/>
      <c r="AQ44" s="133"/>
      <c r="AR44" s="133"/>
      <c r="AS44" s="133"/>
      <c r="AT44" s="133"/>
      <c r="AU44" s="133"/>
      <c r="AV44" s="133"/>
      <c r="AW44" s="133"/>
      <c r="AX44" s="133"/>
      <c r="AY44" s="133"/>
      <c r="AZ44" s="15"/>
    </row>
    <row r="45" spans="1:52" ht="20.25" customHeight="1">
      <c r="A45" s="14"/>
      <c r="B45" s="133" t="s">
        <v>98</v>
      </c>
      <c r="C45" s="133"/>
      <c r="D45" s="133"/>
      <c r="E45" s="133"/>
      <c r="F45" s="133"/>
      <c r="G45" s="133" t="s">
        <v>20</v>
      </c>
      <c r="H45" s="133"/>
      <c r="I45" s="133"/>
      <c r="J45" s="133"/>
      <c r="K45" s="133"/>
      <c r="L45" s="133" t="s">
        <v>99</v>
      </c>
      <c r="M45" s="133"/>
      <c r="N45" s="133"/>
      <c r="O45" s="133"/>
      <c r="P45" s="133"/>
      <c r="Q45" s="133"/>
      <c r="R45" s="133"/>
      <c r="S45" s="133"/>
      <c r="T45" s="133"/>
      <c r="U45" s="133"/>
      <c r="V45" s="133"/>
      <c r="W45" s="133"/>
      <c r="X45" s="133"/>
      <c r="Y45" s="133"/>
      <c r="Z45" s="133"/>
      <c r="AA45" s="133"/>
      <c r="AB45" s="133"/>
      <c r="AC45" s="133"/>
      <c r="AD45" s="133"/>
      <c r="AE45" s="151" t="s">
        <v>26</v>
      </c>
      <c r="AF45" s="151"/>
      <c r="AG45" s="151"/>
      <c r="AH45" s="151"/>
      <c r="AI45" s="151"/>
      <c r="AJ45" s="151"/>
      <c r="AK45" s="151"/>
      <c r="AL45" s="151"/>
      <c r="AM45" s="151"/>
      <c r="AN45" s="151"/>
      <c r="AO45" s="151"/>
      <c r="AP45" s="133"/>
      <c r="AQ45" s="133"/>
      <c r="AR45" s="133"/>
      <c r="AS45" s="133"/>
      <c r="AT45" s="133"/>
      <c r="AU45" s="133"/>
      <c r="AV45" s="133"/>
      <c r="AW45" s="133"/>
      <c r="AX45" s="133"/>
      <c r="AY45" s="133"/>
      <c r="AZ45" s="15"/>
    </row>
    <row r="46" spans="1:52" ht="20.25" customHeight="1">
      <c r="A46" s="14"/>
      <c r="B46" s="133" t="s">
        <v>87</v>
      </c>
      <c r="C46" s="133"/>
      <c r="D46" s="133"/>
      <c r="E46" s="133"/>
      <c r="F46" s="133"/>
      <c r="G46" s="133" t="s">
        <v>20</v>
      </c>
      <c r="H46" s="133"/>
      <c r="I46" s="133"/>
      <c r="J46" s="133"/>
      <c r="K46" s="133"/>
      <c r="L46" s="133" t="s">
        <v>56</v>
      </c>
      <c r="M46" s="133"/>
      <c r="N46" s="133"/>
      <c r="O46" s="133"/>
      <c r="P46" s="133"/>
      <c r="Q46" s="133"/>
      <c r="R46" s="133"/>
      <c r="S46" s="133">
        <v>500</v>
      </c>
      <c r="T46" s="133"/>
      <c r="U46" s="133"/>
      <c r="V46" s="133"/>
      <c r="W46" s="133"/>
      <c r="X46" s="133">
        <v>1.2</v>
      </c>
      <c r="Y46" s="133"/>
      <c r="Z46" s="133"/>
      <c r="AA46" s="133">
        <v>30</v>
      </c>
      <c r="AB46" s="133"/>
      <c r="AC46" s="133"/>
      <c r="AD46" s="133"/>
      <c r="AE46" s="151" t="s">
        <v>88</v>
      </c>
      <c r="AF46" s="151"/>
      <c r="AG46" s="151"/>
      <c r="AH46" s="151"/>
      <c r="AI46" s="151"/>
      <c r="AJ46" s="151"/>
      <c r="AK46" s="151"/>
      <c r="AL46" s="151"/>
      <c r="AM46" s="151"/>
      <c r="AN46" s="151"/>
      <c r="AO46" s="151"/>
      <c r="AP46" s="133">
        <v>70</v>
      </c>
      <c r="AQ46" s="133"/>
      <c r="AR46" s="133"/>
      <c r="AS46" s="133"/>
      <c r="AT46" s="133"/>
      <c r="AU46" s="133"/>
      <c r="AV46" s="133"/>
      <c r="AW46" s="133"/>
      <c r="AX46" s="133"/>
      <c r="AY46" s="133"/>
      <c r="AZ46" s="15"/>
    </row>
    <row r="47" spans="1:52" ht="20.25" customHeight="1">
      <c r="A47" s="14"/>
      <c r="B47" s="133" t="s">
        <v>89</v>
      </c>
      <c r="C47" s="133"/>
      <c r="D47" s="133"/>
      <c r="E47" s="133"/>
      <c r="F47" s="133"/>
      <c r="G47" s="133" t="s">
        <v>20</v>
      </c>
      <c r="H47" s="133"/>
      <c r="I47" s="133"/>
      <c r="J47" s="133"/>
      <c r="K47" s="133"/>
      <c r="L47" s="133" t="s">
        <v>90</v>
      </c>
      <c r="M47" s="133"/>
      <c r="N47" s="133"/>
      <c r="O47" s="133"/>
      <c r="P47" s="133"/>
      <c r="Q47" s="133"/>
      <c r="R47" s="133"/>
      <c r="S47" s="133"/>
      <c r="T47" s="133"/>
      <c r="U47" s="133"/>
      <c r="V47" s="133"/>
      <c r="W47" s="133"/>
      <c r="X47" s="133">
        <v>1.2</v>
      </c>
      <c r="Y47" s="133"/>
      <c r="Z47" s="133"/>
      <c r="AA47" s="133">
        <v>30</v>
      </c>
      <c r="AB47" s="133"/>
      <c r="AC47" s="133"/>
      <c r="AD47" s="133"/>
      <c r="AE47" s="151" t="s">
        <v>88</v>
      </c>
      <c r="AF47" s="151"/>
      <c r="AG47" s="151"/>
      <c r="AH47" s="151"/>
      <c r="AI47" s="151"/>
      <c r="AJ47" s="151"/>
      <c r="AK47" s="151"/>
      <c r="AL47" s="151"/>
      <c r="AM47" s="151"/>
      <c r="AN47" s="151"/>
      <c r="AO47" s="151"/>
      <c r="AP47" s="133">
        <v>70</v>
      </c>
      <c r="AQ47" s="133"/>
      <c r="AR47" s="133"/>
      <c r="AS47" s="133"/>
      <c r="AT47" s="133"/>
      <c r="AU47" s="133"/>
      <c r="AV47" s="133"/>
      <c r="AW47" s="133"/>
      <c r="AX47" s="133"/>
      <c r="AY47" s="133"/>
      <c r="AZ47" s="15"/>
    </row>
    <row r="48" spans="1:52" ht="20.25" customHeight="1">
      <c r="A48" s="14"/>
      <c r="B48" s="133" t="s">
        <v>91</v>
      </c>
      <c r="C48" s="133"/>
      <c r="D48" s="133"/>
      <c r="E48" s="133"/>
      <c r="F48" s="133"/>
      <c r="G48" s="133" t="s">
        <v>20</v>
      </c>
      <c r="H48" s="133"/>
      <c r="I48" s="133"/>
      <c r="J48" s="133"/>
      <c r="K48" s="133"/>
      <c r="L48" s="133" t="s">
        <v>56</v>
      </c>
      <c r="M48" s="133"/>
      <c r="N48" s="133"/>
      <c r="O48" s="133"/>
      <c r="P48" s="133"/>
      <c r="Q48" s="133"/>
      <c r="R48" s="133"/>
      <c r="S48" s="133">
        <v>500</v>
      </c>
      <c r="T48" s="133"/>
      <c r="U48" s="133"/>
      <c r="V48" s="133"/>
      <c r="W48" s="133"/>
      <c r="X48" s="133">
        <v>1.2</v>
      </c>
      <c r="Y48" s="133"/>
      <c r="Z48" s="133"/>
      <c r="AA48" s="133">
        <v>30</v>
      </c>
      <c r="AB48" s="133"/>
      <c r="AC48" s="133"/>
      <c r="AD48" s="133"/>
      <c r="AE48" s="151" t="s">
        <v>92</v>
      </c>
      <c r="AF48" s="151"/>
      <c r="AG48" s="151"/>
      <c r="AH48" s="151"/>
      <c r="AI48" s="151"/>
      <c r="AJ48" s="151"/>
      <c r="AK48" s="151"/>
      <c r="AL48" s="151"/>
      <c r="AM48" s="151"/>
      <c r="AN48" s="151"/>
      <c r="AO48" s="151"/>
      <c r="AP48" s="133"/>
      <c r="AQ48" s="133"/>
      <c r="AR48" s="133"/>
      <c r="AS48" s="133"/>
      <c r="AT48" s="133"/>
      <c r="AU48" s="133" t="s">
        <v>93</v>
      </c>
      <c r="AV48" s="133"/>
      <c r="AW48" s="133"/>
      <c r="AX48" s="133"/>
      <c r="AY48" s="133"/>
      <c r="AZ48" s="15"/>
    </row>
    <row r="49" spans="1:52" ht="20.25" customHeight="1">
      <c r="A49" s="14"/>
      <c r="B49" s="133" t="s">
        <v>94</v>
      </c>
      <c r="C49" s="133"/>
      <c r="D49" s="133"/>
      <c r="E49" s="133"/>
      <c r="F49" s="133"/>
      <c r="G49" s="133" t="s">
        <v>20</v>
      </c>
      <c r="H49" s="133"/>
      <c r="I49" s="133"/>
      <c r="J49" s="133"/>
      <c r="K49" s="133"/>
      <c r="L49" s="133" t="s">
        <v>90</v>
      </c>
      <c r="M49" s="133"/>
      <c r="N49" s="133"/>
      <c r="O49" s="133"/>
      <c r="P49" s="133"/>
      <c r="Q49" s="133"/>
      <c r="R49" s="133"/>
      <c r="S49" s="133"/>
      <c r="T49" s="133"/>
      <c r="U49" s="133"/>
      <c r="V49" s="133"/>
      <c r="W49" s="133"/>
      <c r="X49" s="133">
        <v>1.2</v>
      </c>
      <c r="Y49" s="133"/>
      <c r="Z49" s="133"/>
      <c r="AA49" s="133">
        <v>30</v>
      </c>
      <c r="AB49" s="133"/>
      <c r="AC49" s="133"/>
      <c r="AD49" s="133"/>
      <c r="AE49" s="151" t="s">
        <v>92</v>
      </c>
      <c r="AF49" s="151"/>
      <c r="AG49" s="151"/>
      <c r="AH49" s="151"/>
      <c r="AI49" s="151"/>
      <c r="AJ49" s="151"/>
      <c r="AK49" s="151"/>
      <c r="AL49" s="151"/>
      <c r="AM49" s="151"/>
      <c r="AN49" s="151"/>
      <c r="AO49" s="151"/>
      <c r="AP49" s="133"/>
      <c r="AQ49" s="133"/>
      <c r="AR49" s="133"/>
      <c r="AS49" s="133"/>
      <c r="AT49" s="133"/>
      <c r="AU49" s="133" t="s">
        <v>159</v>
      </c>
      <c r="AV49" s="133"/>
      <c r="AW49" s="133"/>
      <c r="AX49" s="133"/>
      <c r="AY49" s="133"/>
      <c r="AZ49" s="15"/>
    </row>
    <row r="50" spans="1:52" ht="20.25" customHeight="1">
      <c r="A50" s="14"/>
      <c r="B50" s="133" t="s">
        <v>95</v>
      </c>
      <c r="C50" s="133"/>
      <c r="D50" s="133"/>
      <c r="E50" s="133"/>
      <c r="F50" s="133"/>
      <c r="G50" s="133" t="s">
        <v>20</v>
      </c>
      <c r="H50" s="133"/>
      <c r="I50" s="133"/>
      <c r="J50" s="133"/>
      <c r="K50" s="133"/>
      <c r="L50" s="133" t="s">
        <v>56</v>
      </c>
      <c r="M50" s="133"/>
      <c r="N50" s="133"/>
      <c r="O50" s="133"/>
      <c r="P50" s="133"/>
      <c r="Q50" s="133"/>
      <c r="R50" s="133"/>
      <c r="S50" s="133">
        <v>500</v>
      </c>
      <c r="T50" s="133"/>
      <c r="U50" s="133"/>
      <c r="V50" s="133"/>
      <c r="W50" s="133"/>
      <c r="X50" s="133">
        <v>1.2</v>
      </c>
      <c r="Y50" s="133"/>
      <c r="Z50" s="133"/>
      <c r="AA50" s="133">
        <v>30</v>
      </c>
      <c r="AB50" s="133"/>
      <c r="AC50" s="133"/>
      <c r="AD50" s="133"/>
      <c r="AE50" s="151" t="s">
        <v>96</v>
      </c>
      <c r="AF50" s="151"/>
      <c r="AG50" s="151"/>
      <c r="AH50" s="151"/>
      <c r="AI50" s="151"/>
      <c r="AJ50" s="151"/>
      <c r="AK50" s="151"/>
      <c r="AL50" s="151"/>
      <c r="AM50" s="151"/>
      <c r="AN50" s="151"/>
      <c r="AO50" s="151"/>
      <c r="AP50" s="133"/>
      <c r="AQ50" s="133"/>
      <c r="AR50" s="133"/>
      <c r="AS50" s="133"/>
      <c r="AT50" s="133"/>
      <c r="AU50" s="133" t="s">
        <v>93</v>
      </c>
      <c r="AV50" s="133"/>
      <c r="AW50" s="133"/>
      <c r="AX50" s="133"/>
      <c r="AY50" s="133"/>
      <c r="AZ50" s="15"/>
    </row>
    <row r="51" spans="1:52" ht="20.25" customHeight="1">
      <c r="A51" s="14"/>
      <c r="B51" s="133" t="s">
        <v>97</v>
      </c>
      <c r="C51" s="133"/>
      <c r="D51" s="133"/>
      <c r="E51" s="133"/>
      <c r="F51" s="133"/>
      <c r="G51" s="133" t="s">
        <v>20</v>
      </c>
      <c r="H51" s="133"/>
      <c r="I51" s="133"/>
      <c r="J51" s="133"/>
      <c r="K51" s="133"/>
      <c r="L51" s="133" t="s">
        <v>90</v>
      </c>
      <c r="M51" s="133"/>
      <c r="N51" s="133"/>
      <c r="O51" s="133"/>
      <c r="P51" s="133"/>
      <c r="Q51" s="133"/>
      <c r="R51" s="133"/>
      <c r="S51" s="133"/>
      <c r="T51" s="133"/>
      <c r="U51" s="133"/>
      <c r="V51" s="133"/>
      <c r="W51" s="133"/>
      <c r="X51" s="133">
        <v>1.2</v>
      </c>
      <c r="Y51" s="133"/>
      <c r="Z51" s="133"/>
      <c r="AA51" s="133">
        <v>30</v>
      </c>
      <c r="AB51" s="133"/>
      <c r="AC51" s="133"/>
      <c r="AD51" s="133"/>
      <c r="AE51" s="151" t="s">
        <v>92</v>
      </c>
      <c r="AF51" s="151"/>
      <c r="AG51" s="151"/>
      <c r="AH51" s="151"/>
      <c r="AI51" s="151"/>
      <c r="AJ51" s="151"/>
      <c r="AK51" s="151"/>
      <c r="AL51" s="151"/>
      <c r="AM51" s="151"/>
      <c r="AN51" s="151"/>
      <c r="AO51" s="151"/>
      <c r="AP51" s="133"/>
      <c r="AQ51" s="133"/>
      <c r="AR51" s="133"/>
      <c r="AS51" s="133"/>
      <c r="AT51" s="133"/>
      <c r="AU51" s="133" t="s">
        <v>159</v>
      </c>
      <c r="AV51" s="133"/>
      <c r="AW51" s="133"/>
      <c r="AX51" s="133"/>
      <c r="AY51" s="133"/>
      <c r="AZ51" s="15"/>
    </row>
    <row r="52" spans="1:52" ht="20.25" customHeight="1">
      <c r="A52" s="14"/>
      <c r="B52" s="133" t="s">
        <v>100</v>
      </c>
      <c r="C52" s="133"/>
      <c r="D52" s="133"/>
      <c r="E52" s="133"/>
      <c r="F52" s="133"/>
      <c r="G52" s="133" t="s">
        <v>20</v>
      </c>
      <c r="H52" s="133"/>
      <c r="I52" s="133"/>
      <c r="J52" s="133"/>
      <c r="K52" s="133"/>
      <c r="L52" s="133" t="s">
        <v>101</v>
      </c>
      <c r="M52" s="133"/>
      <c r="N52" s="133"/>
      <c r="O52" s="133"/>
      <c r="P52" s="133"/>
      <c r="Q52" s="133"/>
      <c r="R52" s="133"/>
      <c r="S52" s="133">
        <v>345</v>
      </c>
      <c r="T52" s="133"/>
      <c r="U52" s="133"/>
      <c r="V52" s="133"/>
      <c r="W52" s="133"/>
      <c r="X52" s="152">
        <v>1</v>
      </c>
      <c r="Y52" s="152"/>
      <c r="Z52" s="152"/>
      <c r="AA52" s="133">
        <v>80</v>
      </c>
      <c r="AB52" s="133"/>
      <c r="AC52" s="133"/>
      <c r="AD52" s="133"/>
      <c r="AE52" s="151" t="s">
        <v>103</v>
      </c>
      <c r="AF52" s="151"/>
      <c r="AG52" s="151"/>
      <c r="AH52" s="151"/>
      <c r="AI52" s="151"/>
      <c r="AJ52" s="151"/>
      <c r="AK52" s="151"/>
      <c r="AL52" s="151"/>
      <c r="AM52" s="151"/>
      <c r="AN52" s="151"/>
      <c r="AO52" s="151"/>
      <c r="AP52" s="133">
        <v>70</v>
      </c>
      <c r="AQ52" s="133"/>
      <c r="AR52" s="133"/>
      <c r="AS52" s="133"/>
      <c r="AT52" s="133"/>
      <c r="AU52" s="133"/>
      <c r="AV52" s="133"/>
      <c r="AW52" s="133"/>
      <c r="AX52" s="133"/>
      <c r="AY52" s="133"/>
      <c r="AZ52" s="15"/>
    </row>
    <row r="53" spans="1:52" ht="20.25" customHeight="1">
      <c r="A53" s="14"/>
      <c r="B53" s="133" t="s">
        <v>102</v>
      </c>
      <c r="C53" s="133"/>
      <c r="D53" s="133"/>
      <c r="E53" s="133"/>
      <c r="F53" s="133"/>
      <c r="G53" s="133" t="s">
        <v>20</v>
      </c>
      <c r="H53" s="133"/>
      <c r="I53" s="133"/>
      <c r="J53" s="133"/>
      <c r="K53" s="133"/>
      <c r="L53" s="133" t="s">
        <v>105</v>
      </c>
      <c r="M53" s="133"/>
      <c r="N53" s="133"/>
      <c r="O53" s="133"/>
      <c r="P53" s="133"/>
      <c r="Q53" s="133"/>
      <c r="R53" s="133"/>
      <c r="S53" s="133"/>
      <c r="T53" s="133"/>
      <c r="U53" s="133"/>
      <c r="V53" s="133"/>
      <c r="W53" s="133"/>
      <c r="X53" s="152">
        <v>1</v>
      </c>
      <c r="Y53" s="152"/>
      <c r="Z53" s="152"/>
      <c r="AA53" s="133"/>
      <c r="AB53" s="133"/>
      <c r="AC53" s="133"/>
      <c r="AD53" s="133"/>
      <c r="AE53" s="151" t="s">
        <v>104</v>
      </c>
      <c r="AF53" s="151"/>
      <c r="AG53" s="151"/>
      <c r="AH53" s="151"/>
      <c r="AI53" s="151"/>
      <c r="AJ53" s="151"/>
      <c r="AK53" s="151"/>
      <c r="AL53" s="151"/>
      <c r="AM53" s="151"/>
      <c r="AN53" s="151"/>
      <c r="AO53" s="151"/>
      <c r="AP53" s="133"/>
      <c r="AQ53" s="133"/>
      <c r="AR53" s="133"/>
      <c r="AS53" s="133"/>
      <c r="AT53" s="133"/>
      <c r="AU53" s="133"/>
      <c r="AV53" s="133"/>
      <c r="AW53" s="133"/>
      <c r="AX53" s="133"/>
      <c r="AY53" s="133"/>
      <c r="AZ53" s="15"/>
    </row>
    <row r="54" spans="1:52" ht="20.25" customHeight="1">
      <c r="A54" s="14"/>
      <c r="B54" s="133" t="s">
        <v>106</v>
      </c>
      <c r="C54" s="133"/>
      <c r="D54" s="133"/>
      <c r="E54" s="133"/>
      <c r="F54" s="133"/>
      <c r="G54" s="133" t="s">
        <v>20</v>
      </c>
      <c r="H54" s="133"/>
      <c r="I54" s="133"/>
      <c r="J54" s="133"/>
      <c r="K54" s="133"/>
      <c r="L54" s="133" t="s">
        <v>107</v>
      </c>
      <c r="M54" s="133"/>
      <c r="N54" s="133"/>
      <c r="O54" s="133"/>
      <c r="P54" s="133"/>
      <c r="Q54" s="133"/>
      <c r="R54" s="133"/>
      <c r="S54" s="133"/>
      <c r="T54" s="133"/>
      <c r="U54" s="133"/>
      <c r="V54" s="133"/>
      <c r="W54" s="133"/>
      <c r="X54" s="133">
        <v>1.1000000000000001</v>
      </c>
      <c r="Y54" s="133"/>
      <c r="Z54" s="133"/>
      <c r="AA54" s="133">
        <v>50</v>
      </c>
      <c r="AB54" s="133"/>
      <c r="AC54" s="133"/>
      <c r="AD54" s="133"/>
      <c r="AE54" s="151" t="s">
        <v>24</v>
      </c>
      <c r="AF54" s="151"/>
      <c r="AG54" s="151"/>
      <c r="AH54" s="151"/>
      <c r="AI54" s="151"/>
      <c r="AJ54" s="151"/>
      <c r="AK54" s="151"/>
      <c r="AL54" s="151"/>
      <c r="AM54" s="151"/>
      <c r="AN54" s="151"/>
      <c r="AO54" s="151"/>
      <c r="AP54" s="133"/>
      <c r="AQ54" s="133"/>
      <c r="AR54" s="133"/>
      <c r="AS54" s="133"/>
      <c r="AT54" s="133"/>
      <c r="AU54" s="133" t="s">
        <v>157</v>
      </c>
      <c r="AV54" s="133"/>
      <c r="AW54" s="133"/>
      <c r="AX54" s="133"/>
      <c r="AY54" s="133"/>
      <c r="AZ54" s="15"/>
    </row>
    <row r="55" spans="1:52" ht="20.25" customHeight="1">
      <c r="A55" s="14"/>
      <c r="B55" s="133" t="s">
        <v>110</v>
      </c>
      <c r="C55" s="133"/>
      <c r="D55" s="133"/>
      <c r="E55" s="133"/>
      <c r="F55" s="133"/>
      <c r="G55" s="133" t="s">
        <v>20</v>
      </c>
      <c r="H55" s="133"/>
      <c r="I55" s="133"/>
      <c r="J55" s="133"/>
      <c r="K55" s="133"/>
      <c r="L55" s="133" t="s">
        <v>107</v>
      </c>
      <c r="M55" s="133"/>
      <c r="N55" s="133"/>
      <c r="O55" s="133"/>
      <c r="P55" s="133"/>
      <c r="Q55" s="133"/>
      <c r="R55" s="133"/>
      <c r="S55" s="133"/>
      <c r="T55" s="133"/>
      <c r="U55" s="133"/>
      <c r="V55" s="133"/>
      <c r="W55" s="133"/>
      <c r="X55" s="133">
        <v>1.1000000000000001</v>
      </c>
      <c r="Y55" s="133"/>
      <c r="Z55" s="133"/>
      <c r="AA55" s="133">
        <v>50</v>
      </c>
      <c r="AB55" s="133"/>
      <c r="AC55" s="133"/>
      <c r="AD55" s="133"/>
      <c r="AE55" s="151" t="s">
        <v>111</v>
      </c>
      <c r="AF55" s="151"/>
      <c r="AG55" s="151"/>
      <c r="AH55" s="151"/>
      <c r="AI55" s="151"/>
      <c r="AJ55" s="151"/>
      <c r="AK55" s="151"/>
      <c r="AL55" s="151"/>
      <c r="AM55" s="151"/>
      <c r="AN55" s="151"/>
      <c r="AO55" s="151"/>
      <c r="AP55" s="133"/>
      <c r="AQ55" s="133"/>
      <c r="AR55" s="133"/>
      <c r="AS55" s="133"/>
      <c r="AT55" s="133"/>
      <c r="AU55" s="133" t="s">
        <v>157</v>
      </c>
      <c r="AV55" s="133"/>
      <c r="AW55" s="133"/>
      <c r="AX55" s="133"/>
      <c r="AY55" s="133"/>
      <c r="AZ55" s="15"/>
    </row>
    <row r="56" spans="1:52" ht="20.25" customHeight="1">
      <c r="A56" s="14"/>
      <c r="B56" s="133" t="s">
        <v>113</v>
      </c>
      <c r="C56" s="133"/>
      <c r="D56" s="133"/>
      <c r="E56" s="133"/>
      <c r="F56" s="133"/>
      <c r="G56" s="133" t="s">
        <v>20</v>
      </c>
      <c r="H56" s="133"/>
      <c r="I56" s="133"/>
      <c r="J56" s="133"/>
      <c r="K56" s="133"/>
      <c r="L56" s="133" t="s">
        <v>112</v>
      </c>
      <c r="M56" s="133"/>
      <c r="N56" s="133"/>
      <c r="O56" s="133"/>
      <c r="P56" s="133"/>
      <c r="Q56" s="133"/>
      <c r="R56" s="133"/>
      <c r="S56" s="133"/>
      <c r="T56" s="133"/>
      <c r="U56" s="133"/>
      <c r="V56" s="133"/>
      <c r="W56" s="133"/>
      <c r="X56" s="133"/>
      <c r="Y56" s="133"/>
      <c r="Z56" s="133"/>
      <c r="AA56" s="133"/>
      <c r="AB56" s="133"/>
      <c r="AC56" s="133"/>
      <c r="AD56" s="133"/>
      <c r="AE56" s="151" t="s">
        <v>114</v>
      </c>
      <c r="AF56" s="151"/>
      <c r="AG56" s="151"/>
      <c r="AH56" s="151"/>
      <c r="AI56" s="151"/>
      <c r="AJ56" s="151"/>
      <c r="AK56" s="151"/>
      <c r="AL56" s="151"/>
      <c r="AM56" s="151"/>
      <c r="AN56" s="151"/>
      <c r="AO56" s="151"/>
      <c r="AP56" s="133"/>
      <c r="AQ56" s="133"/>
      <c r="AR56" s="133"/>
      <c r="AS56" s="133"/>
      <c r="AT56" s="133"/>
      <c r="AU56" s="133"/>
      <c r="AV56" s="133"/>
      <c r="AW56" s="133"/>
      <c r="AX56" s="133"/>
      <c r="AY56" s="133"/>
      <c r="AZ56" s="15"/>
    </row>
    <row r="57" spans="1:52" ht="20.25" customHeight="1">
      <c r="A57" s="14"/>
      <c r="B57" s="133" t="s">
        <v>115</v>
      </c>
      <c r="C57" s="133"/>
      <c r="D57" s="133"/>
      <c r="E57" s="133"/>
      <c r="F57" s="133"/>
      <c r="G57" s="133" t="s">
        <v>20</v>
      </c>
      <c r="H57" s="133"/>
      <c r="I57" s="133"/>
      <c r="J57" s="133"/>
      <c r="K57" s="133"/>
      <c r="L57" s="133" t="s">
        <v>116</v>
      </c>
      <c r="M57" s="133"/>
      <c r="N57" s="133"/>
      <c r="O57" s="133"/>
      <c r="P57" s="133"/>
      <c r="Q57" s="133"/>
      <c r="R57" s="133"/>
      <c r="S57" s="133"/>
      <c r="T57" s="133"/>
      <c r="U57" s="133"/>
      <c r="V57" s="133"/>
      <c r="W57" s="133"/>
      <c r="X57" s="133"/>
      <c r="Y57" s="133"/>
      <c r="Z57" s="133"/>
      <c r="AA57" s="133"/>
      <c r="AB57" s="133"/>
      <c r="AC57" s="133"/>
      <c r="AD57" s="133"/>
      <c r="AE57" s="151" t="s">
        <v>42</v>
      </c>
      <c r="AF57" s="151"/>
      <c r="AG57" s="151"/>
      <c r="AH57" s="151"/>
      <c r="AI57" s="151"/>
      <c r="AJ57" s="151"/>
      <c r="AK57" s="151"/>
      <c r="AL57" s="151"/>
      <c r="AM57" s="151"/>
      <c r="AN57" s="151"/>
      <c r="AO57" s="151"/>
      <c r="AP57" s="133"/>
      <c r="AQ57" s="133"/>
      <c r="AR57" s="133"/>
      <c r="AS57" s="133"/>
      <c r="AT57" s="133"/>
      <c r="AU57" s="133"/>
      <c r="AV57" s="133"/>
      <c r="AW57" s="133"/>
      <c r="AX57" s="133"/>
      <c r="AY57" s="133"/>
      <c r="AZ57" s="15"/>
    </row>
    <row r="58" spans="1:52" ht="20.25" customHeight="1">
      <c r="A58" s="14"/>
      <c r="B58" s="133" t="s">
        <v>118</v>
      </c>
      <c r="C58" s="133"/>
      <c r="D58" s="133"/>
      <c r="E58" s="133"/>
      <c r="F58" s="133"/>
      <c r="G58" s="133" t="s">
        <v>117</v>
      </c>
      <c r="H58" s="133"/>
      <c r="I58" s="133"/>
      <c r="J58" s="133"/>
      <c r="K58" s="133"/>
      <c r="L58" s="133" t="s">
        <v>130</v>
      </c>
      <c r="M58" s="133"/>
      <c r="N58" s="133"/>
      <c r="O58" s="133"/>
      <c r="P58" s="133"/>
      <c r="Q58" s="133"/>
      <c r="R58" s="133"/>
      <c r="S58" s="133">
        <v>133</v>
      </c>
      <c r="T58" s="133"/>
      <c r="U58" s="133"/>
      <c r="V58" s="133"/>
      <c r="W58" s="133"/>
      <c r="X58" s="133">
        <v>1.1000000000000001</v>
      </c>
      <c r="Y58" s="133"/>
      <c r="Z58" s="133"/>
      <c r="AA58" s="133">
        <v>50</v>
      </c>
      <c r="AB58" s="133"/>
      <c r="AC58" s="133"/>
      <c r="AD58" s="133"/>
      <c r="AE58" s="151" t="s">
        <v>88</v>
      </c>
      <c r="AF58" s="151"/>
      <c r="AG58" s="151"/>
      <c r="AH58" s="151"/>
      <c r="AI58" s="151"/>
      <c r="AJ58" s="151"/>
      <c r="AK58" s="151"/>
      <c r="AL58" s="151"/>
      <c r="AM58" s="151"/>
      <c r="AN58" s="151"/>
      <c r="AO58" s="151"/>
      <c r="AP58" s="133">
        <v>70</v>
      </c>
      <c r="AQ58" s="133"/>
      <c r="AR58" s="133"/>
      <c r="AS58" s="133"/>
      <c r="AT58" s="133"/>
      <c r="AU58" s="133"/>
      <c r="AV58" s="133"/>
      <c r="AW58" s="133"/>
      <c r="AX58" s="133"/>
      <c r="AY58" s="133"/>
      <c r="AZ58" s="15"/>
    </row>
    <row r="59" spans="1:52" ht="20.25" customHeight="1">
      <c r="A59" s="14"/>
      <c r="B59" s="133" t="s">
        <v>120</v>
      </c>
      <c r="C59" s="133"/>
      <c r="D59" s="133"/>
      <c r="E59" s="133"/>
      <c r="F59" s="133"/>
      <c r="G59" s="133" t="s">
        <v>117</v>
      </c>
      <c r="H59" s="133"/>
      <c r="I59" s="133"/>
      <c r="J59" s="133"/>
      <c r="K59" s="133"/>
      <c r="L59" s="133" t="s">
        <v>118</v>
      </c>
      <c r="M59" s="133"/>
      <c r="N59" s="133"/>
      <c r="O59" s="133"/>
      <c r="P59" s="133"/>
      <c r="Q59" s="133"/>
      <c r="R59" s="133"/>
      <c r="S59" s="133"/>
      <c r="T59" s="133"/>
      <c r="U59" s="133"/>
      <c r="V59" s="133"/>
      <c r="W59" s="133"/>
      <c r="X59" s="133"/>
      <c r="Y59" s="133"/>
      <c r="Z59" s="133"/>
      <c r="AA59" s="133"/>
      <c r="AB59" s="133"/>
      <c r="AC59" s="133"/>
      <c r="AD59" s="133"/>
      <c r="AE59" s="151" t="s">
        <v>42</v>
      </c>
      <c r="AF59" s="151"/>
      <c r="AG59" s="151"/>
      <c r="AH59" s="151"/>
      <c r="AI59" s="151"/>
      <c r="AJ59" s="151"/>
      <c r="AK59" s="151"/>
      <c r="AL59" s="151"/>
      <c r="AM59" s="151"/>
      <c r="AN59" s="151"/>
      <c r="AO59" s="151"/>
      <c r="AP59" s="133"/>
      <c r="AQ59" s="133"/>
      <c r="AR59" s="133"/>
      <c r="AS59" s="133"/>
      <c r="AT59" s="133"/>
      <c r="AU59" s="133"/>
      <c r="AV59" s="133"/>
      <c r="AW59" s="133"/>
      <c r="AX59" s="133"/>
      <c r="AY59" s="133"/>
      <c r="AZ59" s="15"/>
    </row>
    <row r="60" spans="1:52" ht="20.25" customHeight="1">
      <c r="A60" s="14"/>
      <c r="B60" s="133" t="s">
        <v>121</v>
      </c>
      <c r="C60" s="133"/>
      <c r="D60" s="133"/>
      <c r="E60" s="133"/>
      <c r="F60" s="133"/>
      <c r="G60" s="133" t="s">
        <v>117</v>
      </c>
      <c r="H60" s="133"/>
      <c r="I60" s="133"/>
      <c r="J60" s="133"/>
      <c r="K60" s="133"/>
      <c r="L60" s="133" t="s">
        <v>119</v>
      </c>
      <c r="M60" s="133"/>
      <c r="N60" s="133"/>
      <c r="O60" s="133"/>
      <c r="P60" s="133"/>
      <c r="Q60" s="133"/>
      <c r="R60" s="133"/>
      <c r="S60" s="133">
        <v>133</v>
      </c>
      <c r="T60" s="133"/>
      <c r="U60" s="133"/>
      <c r="V60" s="133"/>
      <c r="W60" s="133"/>
      <c r="X60" s="133">
        <v>1.1000000000000001</v>
      </c>
      <c r="Y60" s="133"/>
      <c r="Z60" s="133"/>
      <c r="AA60" s="133">
        <v>50</v>
      </c>
      <c r="AB60" s="133"/>
      <c r="AC60" s="133"/>
      <c r="AD60" s="133"/>
      <c r="AE60" s="151" t="s">
        <v>92</v>
      </c>
      <c r="AF60" s="151"/>
      <c r="AG60" s="151"/>
      <c r="AH60" s="151"/>
      <c r="AI60" s="151"/>
      <c r="AJ60" s="151"/>
      <c r="AK60" s="151"/>
      <c r="AL60" s="151"/>
      <c r="AM60" s="151"/>
      <c r="AN60" s="151"/>
      <c r="AO60" s="151"/>
      <c r="AP60" s="133"/>
      <c r="AQ60" s="133"/>
      <c r="AR60" s="133"/>
      <c r="AS60" s="133"/>
      <c r="AT60" s="133"/>
      <c r="AU60" s="133" t="s">
        <v>131</v>
      </c>
      <c r="AV60" s="133"/>
      <c r="AW60" s="133"/>
      <c r="AX60" s="133"/>
      <c r="AY60" s="133"/>
      <c r="AZ60" s="15"/>
    </row>
    <row r="61" spans="1:52" ht="20.25" customHeight="1">
      <c r="A61" s="14"/>
      <c r="B61" s="133" t="s">
        <v>122</v>
      </c>
      <c r="C61" s="133"/>
      <c r="D61" s="133"/>
      <c r="E61" s="133"/>
      <c r="F61" s="133"/>
      <c r="G61" s="133" t="s">
        <v>117</v>
      </c>
      <c r="H61" s="133"/>
      <c r="I61" s="133"/>
      <c r="J61" s="133"/>
      <c r="K61" s="133"/>
      <c r="L61" s="133" t="s">
        <v>121</v>
      </c>
      <c r="M61" s="133"/>
      <c r="N61" s="133"/>
      <c r="O61" s="133"/>
      <c r="P61" s="133"/>
      <c r="Q61" s="133"/>
      <c r="R61" s="133"/>
      <c r="S61" s="133">
        <v>133</v>
      </c>
      <c r="T61" s="133"/>
      <c r="U61" s="133"/>
      <c r="V61" s="133"/>
      <c r="W61" s="133"/>
      <c r="X61" s="133">
        <v>1.1000000000000001</v>
      </c>
      <c r="Y61" s="133"/>
      <c r="Z61" s="133"/>
      <c r="AA61" s="133">
        <v>50</v>
      </c>
      <c r="AB61" s="133"/>
      <c r="AC61" s="133"/>
      <c r="AD61" s="133"/>
      <c r="AE61" s="151" t="s">
        <v>123</v>
      </c>
      <c r="AF61" s="151"/>
      <c r="AG61" s="151"/>
      <c r="AH61" s="151"/>
      <c r="AI61" s="151"/>
      <c r="AJ61" s="151"/>
      <c r="AK61" s="151"/>
      <c r="AL61" s="151"/>
      <c r="AM61" s="151"/>
      <c r="AN61" s="151"/>
      <c r="AO61" s="151"/>
      <c r="AP61" s="133"/>
      <c r="AQ61" s="133"/>
      <c r="AR61" s="133"/>
      <c r="AS61" s="133"/>
      <c r="AT61" s="133"/>
      <c r="AU61" s="133"/>
      <c r="AV61" s="133"/>
      <c r="AW61" s="133"/>
      <c r="AX61" s="133"/>
      <c r="AY61" s="133"/>
      <c r="AZ61" s="15"/>
    </row>
    <row r="62" spans="1:52" ht="20.25" customHeight="1">
      <c r="A62" s="14"/>
      <c r="B62" s="133" t="s">
        <v>125</v>
      </c>
      <c r="C62" s="133"/>
      <c r="D62" s="133"/>
      <c r="E62" s="133"/>
      <c r="F62" s="133"/>
      <c r="G62" s="133" t="s">
        <v>124</v>
      </c>
      <c r="H62" s="133"/>
      <c r="I62" s="133"/>
      <c r="J62" s="133"/>
      <c r="K62" s="133"/>
      <c r="L62" s="133" t="s">
        <v>129</v>
      </c>
      <c r="M62" s="133"/>
      <c r="N62" s="133"/>
      <c r="O62" s="133"/>
      <c r="P62" s="133"/>
      <c r="Q62" s="133"/>
      <c r="R62" s="133"/>
      <c r="S62" s="133">
        <v>630</v>
      </c>
      <c r="T62" s="133"/>
      <c r="U62" s="133"/>
      <c r="V62" s="133"/>
      <c r="W62" s="133"/>
      <c r="X62" s="133">
        <v>1.1000000000000001</v>
      </c>
      <c r="Y62" s="133"/>
      <c r="Z62" s="133"/>
      <c r="AA62" s="133">
        <v>50</v>
      </c>
      <c r="AB62" s="133"/>
      <c r="AC62" s="133"/>
      <c r="AD62" s="133"/>
      <c r="AE62" s="151" t="s">
        <v>88</v>
      </c>
      <c r="AF62" s="151"/>
      <c r="AG62" s="151"/>
      <c r="AH62" s="151"/>
      <c r="AI62" s="151"/>
      <c r="AJ62" s="151"/>
      <c r="AK62" s="151"/>
      <c r="AL62" s="151"/>
      <c r="AM62" s="151"/>
      <c r="AN62" s="151"/>
      <c r="AO62" s="151"/>
      <c r="AP62" s="133">
        <v>70</v>
      </c>
      <c r="AQ62" s="133"/>
      <c r="AR62" s="133"/>
      <c r="AS62" s="133"/>
      <c r="AT62" s="133"/>
      <c r="AU62" s="133"/>
      <c r="AV62" s="133"/>
      <c r="AW62" s="133"/>
      <c r="AX62" s="133"/>
      <c r="AY62" s="133"/>
      <c r="AZ62" s="15"/>
    </row>
    <row r="63" spans="1:52" ht="20.25" customHeight="1">
      <c r="A63" s="14"/>
      <c r="B63" s="133" t="s">
        <v>126</v>
      </c>
      <c r="C63" s="133"/>
      <c r="D63" s="133"/>
      <c r="E63" s="133"/>
      <c r="F63" s="133"/>
      <c r="G63" s="133" t="s">
        <v>124</v>
      </c>
      <c r="H63" s="133"/>
      <c r="I63" s="133"/>
      <c r="J63" s="133"/>
      <c r="K63" s="133"/>
      <c r="L63" s="133" t="s">
        <v>125</v>
      </c>
      <c r="M63" s="133"/>
      <c r="N63" s="133"/>
      <c r="O63" s="133"/>
      <c r="P63" s="133"/>
      <c r="Q63" s="133"/>
      <c r="R63" s="133"/>
      <c r="S63" s="133"/>
      <c r="T63" s="133"/>
      <c r="U63" s="133"/>
      <c r="V63" s="133"/>
      <c r="W63" s="133"/>
      <c r="X63" s="133"/>
      <c r="Y63" s="133"/>
      <c r="Z63" s="133"/>
      <c r="AA63" s="133"/>
      <c r="AB63" s="133"/>
      <c r="AC63" s="133"/>
      <c r="AD63" s="133"/>
      <c r="AE63" s="151" t="s">
        <v>42</v>
      </c>
      <c r="AF63" s="151"/>
      <c r="AG63" s="151"/>
      <c r="AH63" s="151"/>
      <c r="AI63" s="151"/>
      <c r="AJ63" s="151"/>
      <c r="AK63" s="151"/>
      <c r="AL63" s="151"/>
      <c r="AM63" s="151"/>
      <c r="AN63" s="151"/>
      <c r="AO63" s="151"/>
      <c r="AP63" s="133"/>
      <c r="AQ63" s="133"/>
      <c r="AR63" s="133"/>
      <c r="AS63" s="133"/>
      <c r="AT63" s="133"/>
      <c r="AU63" s="133"/>
      <c r="AV63" s="133"/>
      <c r="AW63" s="133"/>
      <c r="AX63" s="133"/>
      <c r="AY63" s="133"/>
      <c r="AZ63" s="15"/>
    </row>
    <row r="64" spans="1:52" ht="20.25" customHeight="1">
      <c r="A64" s="14"/>
      <c r="B64" s="133" t="s">
        <v>127</v>
      </c>
      <c r="C64" s="133"/>
      <c r="D64" s="133"/>
      <c r="E64" s="133"/>
      <c r="F64" s="133"/>
      <c r="G64" s="133" t="s">
        <v>124</v>
      </c>
      <c r="H64" s="133"/>
      <c r="I64" s="133"/>
      <c r="J64" s="133"/>
      <c r="K64" s="133"/>
      <c r="L64" s="133" t="s">
        <v>129</v>
      </c>
      <c r="M64" s="133"/>
      <c r="N64" s="133"/>
      <c r="O64" s="133"/>
      <c r="P64" s="133"/>
      <c r="Q64" s="133"/>
      <c r="R64" s="133"/>
      <c r="S64" s="133">
        <v>630</v>
      </c>
      <c r="T64" s="133"/>
      <c r="U64" s="133"/>
      <c r="V64" s="133"/>
      <c r="W64" s="133"/>
      <c r="X64" s="133">
        <v>1.1000000000000001</v>
      </c>
      <c r="Y64" s="133"/>
      <c r="Z64" s="133"/>
      <c r="AA64" s="133">
        <v>50</v>
      </c>
      <c r="AB64" s="133"/>
      <c r="AC64" s="133"/>
      <c r="AD64" s="133"/>
      <c r="AE64" s="151" t="s">
        <v>92</v>
      </c>
      <c r="AF64" s="151"/>
      <c r="AG64" s="151"/>
      <c r="AH64" s="151"/>
      <c r="AI64" s="151"/>
      <c r="AJ64" s="151"/>
      <c r="AK64" s="151"/>
      <c r="AL64" s="151"/>
      <c r="AM64" s="151"/>
      <c r="AN64" s="151"/>
      <c r="AO64" s="151"/>
      <c r="AP64" s="133"/>
      <c r="AQ64" s="133"/>
      <c r="AR64" s="133"/>
      <c r="AS64" s="133"/>
      <c r="AT64" s="133"/>
      <c r="AU64" s="133" t="s">
        <v>93</v>
      </c>
      <c r="AV64" s="133"/>
      <c r="AW64" s="133"/>
      <c r="AX64" s="133"/>
      <c r="AY64" s="133"/>
      <c r="AZ64" s="15"/>
    </row>
    <row r="65" spans="1:52" ht="20.25" customHeight="1">
      <c r="A65" s="14"/>
      <c r="B65" s="133" t="s">
        <v>128</v>
      </c>
      <c r="C65" s="133"/>
      <c r="D65" s="133"/>
      <c r="E65" s="133"/>
      <c r="F65" s="133"/>
      <c r="G65" s="133" t="s">
        <v>124</v>
      </c>
      <c r="H65" s="133"/>
      <c r="I65" s="133"/>
      <c r="J65" s="133"/>
      <c r="K65" s="133"/>
      <c r="L65" s="133" t="s">
        <v>127</v>
      </c>
      <c r="M65" s="133"/>
      <c r="N65" s="133"/>
      <c r="O65" s="133"/>
      <c r="P65" s="133"/>
      <c r="Q65" s="133"/>
      <c r="R65" s="133"/>
      <c r="S65" s="133">
        <v>630</v>
      </c>
      <c r="T65" s="133"/>
      <c r="U65" s="133"/>
      <c r="V65" s="133"/>
      <c r="W65" s="133"/>
      <c r="X65" s="133">
        <v>1.1000000000000001</v>
      </c>
      <c r="Y65" s="133"/>
      <c r="Z65" s="133"/>
      <c r="AA65" s="133">
        <v>50</v>
      </c>
      <c r="AB65" s="133"/>
      <c r="AC65" s="133"/>
      <c r="AD65" s="133"/>
      <c r="AE65" s="151" t="s">
        <v>123</v>
      </c>
      <c r="AF65" s="151"/>
      <c r="AG65" s="151"/>
      <c r="AH65" s="151"/>
      <c r="AI65" s="151"/>
      <c r="AJ65" s="151"/>
      <c r="AK65" s="151"/>
      <c r="AL65" s="151"/>
      <c r="AM65" s="151"/>
      <c r="AN65" s="151"/>
      <c r="AO65" s="151"/>
      <c r="AP65" s="133"/>
      <c r="AQ65" s="133"/>
      <c r="AR65" s="133"/>
      <c r="AS65" s="133"/>
      <c r="AT65" s="133"/>
      <c r="AU65" s="133"/>
      <c r="AV65" s="133"/>
      <c r="AW65" s="133"/>
      <c r="AX65" s="133"/>
      <c r="AY65" s="133"/>
      <c r="AZ65" s="15"/>
    </row>
    <row r="66" spans="1:52" ht="20.25" customHeight="1">
      <c r="A66" s="14"/>
      <c r="B66" s="133" t="s">
        <v>132</v>
      </c>
      <c r="C66" s="133"/>
      <c r="D66" s="133"/>
      <c r="E66" s="133"/>
      <c r="F66" s="133"/>
      <c r="G66" s="133" t="s">
        <v>136</v>
      </c>
      <c r="H66" s="133"/>
      <c r="I66" s="133"/>
      <c r="J66" s="133"/>
      <c r="K66" s="133"/>
      <c r="L66" s="133" t="s">
        <v>137</v>
      </c>
      <c r="M66" s="133"/>
      <c r="N66" s="133"/>
      <c r="O66" s="133"/>
      <c r="P66" s="133"/>
      <c r="Q66" s="133"/>
      <c r="R66" s="133"/>
      <c r="S66" s="133">
        <v>630</v>
      </c>
      <c r="T66" s="133"/>
      <c r="U66" s="133"/>
      <c r="V66" s="133"/>
      <c r="W66" s="133"/>
      <c r="X66" s="133">
        <v>1.1000000000000001</v>
      </c>
      <c r="Y66" s="133"/>
      <c r="Z66" s="133"/>
      <c r="AA66" s="133">
        <v>50</v>
      </c>
      <c r="AB66" s="133"/>
      <c r="AC66" s="133"/>
      <c r="AD66" s="133"/>
      <c r="AE66" s="151" t="s">
        <v>88</v>
      </c>
      <c r="AF66" s="151"/>
      <c r="AG66" s="151"/>
      <c r="AH66" s="151"/>
      <c r="AI66" s="151"/>
      <c r="AJ66" s="151"/>
      <c r="AK66" s="151"/>
      <c r="AL66" s="151"/>
      <c r="AM66" s="151"/>
      <c r="AN66" s="151"/>
      <c r="AO66" s="151"/>
      <c r="AP66" s="133">
        <v>70</v>
      </c>
      <c r="AQ66" s="133"/>
      <c r="AR66" s="133"/>
      <c r="AS66" s="133"/>
      <c r="AT66" s="133"/>
      <c r="AU66" s="133"/>
      <c r="AV66" s="133"/>
      <c r="AW66" s="133"/>
      <c r="AX66" s="133"/>
      <c r="AY66" s="133"/>
      <c r="AZ66" s="15"/>
    </row>
    <row r="67" spans="1:52" ht="20.25" customHeight="1">
      <c r="A67" s="14"/>
      <c r="B67" s="133" t="s">
        <v>133</v>
      </c>
      <c r="C67" s="133"/>
      <c r="D67" s="133"/>
      <c r="E67" s="133"/>
      <c r="F67" s="133"/>
      <c r="G67" s="133" t="s">
        <v>136</v>
      </c>
      <c r="H67" s="133"/>
      <c r="I67" s="133"/>
      <c r="J67" s="133"/>
      <c r="K67" s="133"/>
      <c r="L67" s="133" t="s">
        <v>132</v>
      </c>
      <c r="M67" s="133"/>
      <c r="N67" s="133"/>
      <c r="O67" s="133"/>
      <c r="P67" s="133"/>
      <c r="Q67" s="133"/>
      <c r="R67" s="133"/>
      <c r="S67" s="133"/>
      <c r="T67" s="133"/>
      <c r="U67" s="133"/>
      <c r="V67" s="133"/>
      <c r="W67" s="133"/>
      <c r="X67" s="133"/>
      <c r="Y67" s="133"/>
      <c r="Z67" s="133"/>
      <c r="AA67" s="133"/>
      <c r="AB67" s="133"/>
      <c r="AC67" s="133"/>
      <c r="AD67" s="133"/>
      <c r="AE67" s="151" t="s">
        <v>42</v>
      </c>
      <c r="AF67" s="151"/>
      <c r="AG67" s="151"/>
      <c r="AH67" s="151"/>
      <c r="AI67" s="151"/>
      <c r="AJ67" s="151"/>
      <c r="AK67" s="151"/>
      <c r="AL67" s="151"/>
      <c r="AM67" s="151"/>
      <c r="AN67" s="151"/>
      <c r="AO67" s="151"/>
      <c r="AP67" s="133"/>
      <c r="AQ67" s="133"/>
      <c r="AR67" s="133"/>
      <c r="AS67" s="133"/>
      <c r="AT67" s="133"/>
      <c r="AU67" s="133"/>
      <c r="AV67" s="133"/>
      <c r="AW67" s="133"/>
      <c r="AX67" s="133"/>
      <c r="AY67" s="133"/>
      <c r="AZ67" s="15"/>
    </row>
    <row r="68" spans="1:52" ht="20.25" customHeight="1">
      <c r="A68" s="14"/>
      <c r="B68" s="133" t="s">
        <v>134</v>
      </c>
      <c r="C68" s="133"/>
      <c r="D68" s="133"/>
      <c r="E68" s="133"/>
      <c r="F68" s="133"/>
      <c r="G68" s="133" t="s">
        <v>136</v>
      </c>
      <c r="H68" s="133"/>
      <c r="I68" s="133"/>
      <c r="J68" s="133"/>
      <c r="K68" s="133"/>
      <c r="L68" s="133" t="s">
        <v>137</v>
      </c>
      <c r="M68" s="133"/>
      <c r="N68" s="133"/>
      <c r="O68" s="133"/>
      <c r="P68" s="133"/>
      <c r="Q68" s="133"/>
      <c r="R68" s="133"/>
      <c r="S68" s="133">
        <v>630</v>
      </c>
      <c r="T68" s="133"/>
      <c r="U68" s="133"/>
      <c r="V68" s="133"/>
      <c r="W68" s="133"/>
      <c r="X68" s="133">
        <v>1.1000000000000001</v>
      </c>
      <c r="Y68" s="133"/>
      <c r="Z68" s="133"/>
      <c r="AA68" s="133">
        <v>50</v>
      </c>
      <c r="AB68" s="133"/>
      <c r="AC68" s="133"/>
      <c r="AD68" s="133"/>
      <c r="AE68" s="151" t="s">
        <v>92</v>
      </c>
      <c r="AF68" s="151"/>
      <c r="AG68" s="151"/>
      <c r="AH68" s="151"/>
      <c r="AI68" s="151"/>
      <c r="AJ68" s="151"/>
      <c r="AK68" s="151"/>
      <c r="AL68" s="151"/>
      <c r="AM68" s="151"/>
      <c r="AN68" s="151"/>
      <c r="AO68" s="151"/>
      <c r="AP68" s="133"/>
      <c r="AQ68" s="133"/>
      <c r="AR68" s="133"/>
      <c r="AS68" s="133"/>
      <c r="AT68" s="133"/>
      <c r="AU68" s="133" t="s">
        <v>93</v>
      </c>
      <c r="AV68" s="133"/>
      <c r="AW68" s="133"/>
      <c r="AX68" s="133"/>
      <c r="AY68" s="133"/>
      <c r="AZ68" s="15"/>
    </row>
    <row r="69" spans="1:52" ht="20.25" customHeight="1">
      <c r="A69" s="14"/>
      <c r="B69" s="133" t="s">
        <v>135</v>
      </c>
      <c r="C69" s="133"/>
      <c r="D69" s="133"/>
      <c r="E69" s="133"/>
      <c r="F69" s="133"/>
      <c r="G69" s="133" t="s">
        <v>136</v>
      </c>
      <c r="H69" s="133"/>
      <c r="I69" s="133"/>
      <c r="J69" s="133"/>
      <c r="K69" s="133"/>
      <c r="L69" s="133" t="s">
        <v>134</v>
      </c>
      <c r="M69" s="133"/>
      <c r="N69" s="133"/>
      <c r="O69" s="133"/>
      <c r="P69" s="133"/>
      <c r="Q69" s="133"/>
      <c r="R69" s="133"/>
      <c r="S69" s="133">
        <v>630</v>
      </c>
      <c r="T69" s="133"/>
      <c r="U69" s="133"/>
      <c r="V69" s="133"/>
      <c r="W69" s="133"/>
      <c r="X69" s="133">
        <v>1.1000000000000001</v>
      </c>
      <c r="Y69" s="133"/>
      <c r="Z69" s="133"/>
      <c r="AA69" s="133">
        <v>50</v>
      </c>
      <c r="AB69" s="133"/>
      <c r="AC69" s="133"/>
      <c r="AD69" s="133"/>
      <c r="AE69" s="151" t="s">
        <v>123</v>
      </c>
      <c r="AF69" s="151"/>
      <c r="AG69" s="151"/>
      <c r="AH69" s="151"/>
      <c r="AI69" s="151"/>
      <c r="AJ69" s="151"/>
      <c r="AK69" s="151"/>
      <c r="AL69" s="151"/>
      <c r="AM69" s="151"/>
      <c r="AN69" s="151"/>
      <c r="AO69" s="151"/>
      <c r="AP69" s="133"/>
      <c r="AQ69" s="133"/>
      <c r="AR69" s="133"/>
      <c r="AS69" s="133"/>
      <c r="AT69" s="133"/>
      <c r="AU69" s="133"/>
      <c r="AV69" s="133"/>
      <c r="AW69" s="133"/>
      <c r="AX69" s="133"/>
      <c r="AY69" s="133"/>
      <c r="AZ69" s="15"/>
    </row>
    <row r="70" spans="1:52" ht="20.25" customHeight="1">
      <c r="A70" s="14"/>
      <c r="B70" s="133" t="s">
        <v>138</v>
      </c>
      <c r="C70" s="133"/>
      <c r="D70" s="133"/>
      <c r="E70" s="133"/>
      <c r="F70" s="133"/>
      <c r="G70" s="133" t="s">
        <v>142</v>
      </c>
      <c r="H70" s="133"/>
      <c r="I70" s="133"/>
      <c r="J70" s="133"/>
      <c r="K70" s="133"/>
      <c r="L70" s="133" t="s">
        <v>143</v>
      </c>
      <c r="M70" s="133"/>
      <c r="N70" s="133"/>
      <c r="O70" s="133"/>
      <c r="P70" s="133"/>
      <c r="Q70" s="133"/>
      <c r="R70" s="133"/>
      <c r="S70" s="133">
        <v>630</v>
      </c>
      <c r="T70" s="133"/>
      <c r="U70" s="133"/>
      <c r="V70" s="133"/>
      <c r="W70" s="133"/>
      <c r="X70" s="133">
        <v>1.1000000000000001</v>
      </c>
      <c r="Y70" s="133"/>
      <c r="Z70" s="133"/>
      <c r="AA70" s="133">
        <v>50</v>
      </c>
      <c r="AB70" s="133"/>
      <c r="AC70" s="133"/>
      <c r="AD70" s="133"/>
      <c r="AE70" s="151" t="s">
        <v>88</v>
      </c>
      <c r="AF70" s="151"/>
      <c r="AG70" s="151"/>
      <c r="AH70" s="151"/>
      <c r="AI70" s="151"/>
      <c r="AJ70" s="151"/>
      <c r="AK70" s="151"/>
      <c r="AL70" s="151"/>
      <c r="AM70" s="151"/>
      <c r="AN70" s="151"/>
      <c r="AO70" s="151"/>
      <c r="AP70" s="133">
        <v>70</v>
      </c>
      <c r="AQ70" s="133"/>
      <c r="AR70" s="133"/>
      <c r="AS70" s="133"/>
      <c r="AT70" s="133"/>
      <c r="AU70" s="133"/>
      <c r="AV70" s="133"/>
      <c r="AW70" s="133"/>
      <c r="AX70" s="133"/>
      <c r="AY70" s="133"/>
      <c r="AZ70" s="15"/>
    </row>
    <row r="71" spans="1:52" ht="20.25" customHeight="1">
      <c r="A71" s="14"/>
      <c r="B71" s="133" t="s">
        <v>139</v>
      </c>
      <c r="C71" s="133"/>
      <c r="D71" s="133"/>
      <c r="E71" s="133"/>
      <c r="F71" s="133"/>
      <c r="G71" s="133" t="s">
        <v>142</v>
      </c>
      <c r="H71" s="133"/>
      <c r="I71" s="133"/>
      <c r="J71" s="133"/>
      <c r="K71" s="133"/>
      <c r="L71" s="133" t="s">
        <v>138</v>
      </c>
      <c r="M71" s="133"/>
      <c r="N71" s="133"/>
      <c r="O71" s="133"/>
      <c r="P71" s="133"/>
      <c r="Q71" s="133"/>
      <c r="R71" s="133"/>
      <c r="S71" s="133"/>
      <c r="T71" s="133"/>
      <c r="U71" s="133"/>
      <c r="V71" s="133"/>
      <c r="W71" s="133"/>
      <c r="X71" s="133"/>
      <c r="Y71" s="133"/>
      <c r="Z71" s="133"/>
      <c r="AA71" s="133"/>
      <c r="AB71" s="133"/>
      <c r="AC71" s="133"/>
      <c r="AD71" s="133"/>
      <c r="AE71" s="151" t="s">
        <v>42</v>
      </c>
      <c r="AF71" s="151"/>
      <c r="AG71" s="151"/>
      <c r="AH71" s="151"/>
      <c r="AI71" s="151"/>
      <c r="AJ71" s="151"/>
      <c r="AK71" s="151"/>
      <c r="AL71" s="151"/>
      <c r="AM71" s="151"/>
      <c r="AN71" s="151"/>
      <c r="AO71" s="151"/>
      <c r="AP71" s="133"/>
      <c r="AQ71" s="133"/>
      <c r="AR71" s="133"/>
      <c r="AS71" s="133"/>
      <c r="AT71" s="133"/>
      <c r="AU71" s="133"/>
      <c r="AV71" s="133"/>
      <c r="AW71" s="133"/>
      <c r="AX71" s="133"/>
      <c r="AY71" s="133"/>
      <c r="AZ71" s="15"/>
    </row>
    <row r="72" spans="1:52" ht="20.25" customHeight="1">
      <c r="A72" s="14"/>
      <c r="B72" s="133" t="s">
        <v>140</v>
      </c>
      <c r="C72" s="133"/>
      <c r="D72" s="133"/>
      <c r="E72" s="133"/>
      <c r="F72" s="133"/>
      <c r="G72" s="133" t="s">
        <v>142</v>
      </c>
      <c r="H72" s="133"/>
      <c r="I72" s="133"/>
      <c r="J72" s="133"/>
      <c r="K72" s="133"/>
      <c r="L72" s="133" t="s">
        <v>143</v>
      </c>
      <c r="M72" s="133"/>
      <c r="N72" s="133"/>
      <c r="O72" s="133"/>
      <c r="P72" s="133"/>
      <c r="Q72" s="133"/>
      <c r="R72" s="133"/>
      <c r="S72" s="133">
        <v>630</v>
      </c>
      <c r="T72" s="133"/>
      <c r="U72" s="133"/>
      <c r="V72" s="133"/>
      <c r="W72" s="133"/>
      <c r="X72" s="133">
        <v>1.1000000000000001</v>
      </c>
      <c r="Y72" s="133"/>
      <c r="Z72" s="133"/>
      <c r="AA72" s="133">
        <v>50</v>
      </c>
      <c r="AB72" s="133"/>
      <c r="AC72" s="133"/>
      <c r="AD72" s="133"/>
      <c r="AE72" s="151" t="s">
        <v>92</v>
      </c>
      <c r="AF72" s="151"/>
      <c r="AG72" s="151"/>
      <c r="AH72" s="151"/>
      <c r="AI72" s="151"/>
      <c r="AJ72" s="151"/>
      <c r="AK72" s="151"/>
      <c r="AL72" s="151"/>
      <c r="AM72" s="151"/>
      <c r="AN72" s="151"/>
      <c r="AO72" s="151"/>
      <c r="AP72" s="133"/>
      <c r="AQ72" s="133"/>
      <c r="AR72" s="133"/>
      <c r="AS72" s="133"/>
      <c r="AT72" s="133"/>
      <c r="AU72" s="133" t="s">
        <v>93</v>
      </c>
      <c r="AV72" s="133"/>
      <c r="AW72" s="133"/>
      <c r="AX72" s="133"/>
      <c r="AY72" s="133"/>
      <c r="AZ72" s="15"/>
    </row>
    <row r="73" spans="1:52" ht="20.25" customHeight="1">
      <c r="A73" s="14"/>
      <c r="B73" s="133" t="s">
        <v>141</v>
      </c>
      <c r="C73" s="133"/>
      <c r="D73" s="133"/>
      <c r="E73" s="133"/>
      <c r="F73" s="133"/>
      <c r="G73" s="133" t="s">
        <v>142</v>
      </c>
      <c r="H73" s="133"/>
      <c r="I73" s="133"/>
      <c r="J73" s="133"/>
      <c r="K73" s="133"/>
      <c r="L73" s="133" t="s">
        <v>140</v>
      </c>
      <c r="M73" s="133"/>
      <c r="N73" s="133"/>
      <c r="O73" s="133"/>
      <c r="P73" s="133"/>
      <c r="Q73" s="133"/>
      <c r="R73" s="133"/>
      <c r="S73" s="133">
        <v>630</v>
      </c>
      <c r="T73" s="133"/>
      <c r="U73" s="133"/>
      <c r="V73" s="133"/>
      <c r="W73" s="133"/>
      <c r="X73" s="133">
        <v>1.1000000000000001</v>
      </c>
      <c r="Y73" s="133"/>
      <c r="Z73" s="133"/>
      <c r="AA73" s="133">
        <v>50</v>
      </c>
      <c r="AB73" s="133"/>
      <c r="AC73" s="133"/>
      <c r="AD73" s="133"/>
      <c r="AE73" s="151" t="s">
        <v>123</v>
      </c>
      <c r="AF73" s="151"/>
      <c r="AG73" s="151"/>
      <c r="AH73" s="151"/>
      <c r="AI73" s="151"/>
      <c r="AJ73" s="151"/>
      <c r="AK73" s="151"/>
      <c r="AL73" s="151"/>
      <c r="AM73" s="151"/>
      <c r="AN73" s="151"/>
      <c r="AO73" s="151"/>
      <c r="AP73" s="133"/>
      <c r="AQ73" s="133"/>
      <c r="AR73" s="133"/>
      <c r="AS73" s="133"/>
      <c r="AT73" s="133"/>
      <c r="AU73" s="133"/>
      <c r="AV73" s="133"/>
      <c r="AW73" s="133"/>
      <c r="AX73" s="133"/>
      <c r="AY73" s="133"/>
      <c r="AZ73" s="15"/>
    </row>
    <row r="74" spans="1:52" ht="20.25" customHeight="1">
      <c r="A74" s="14"/>
      <c r="B74" s="133" t="s">
        <v>144</v>
      </c>
      <c r="C74" s="133"/>
      <c r="D74" s="133"/>
      <c r="E74" s="133"/>
      <c r="F74" s="133"/>
      <c r="G74" s="133" t="s">
        <v>145</v>
      </c>
      <c r="H74" s="133"/>
      <c r="I74" s="133"/>
      <c r="J74" s="133"/>
      <c r="K74" s="133"/>
      <c r="L74" s="134" t="s">
        <v>146</v>
      </c>
      <c r="M74" s="134"/>
      <c r="N74" s="134"/>
      <c r="O74" s="134"/>
      <c r="P74" s="134"/>
      <c r="Q74" s="134"/>
      <c r="R74" s="134"/>
      <c r="S74" s="133">
        <v>19.3</v>
      </c>
      <c r="T74" s="133"/>
      <c r="U74" s="133"/>
      <c r="V74" s="133"/>
      <c r="W74" s="133"/>
      <c r="X74" s="152">
        <v>1</v>
      </c>
      <c r="Y74" s="152"/>
      <c r="Z74" s="152"/>
      <c r="AA74" s="133">
        <v>48</v>
      </c>
      <c r="AB74" s="133"/>
      <c r="AC74" s="133"/>
      <c r="AD74" s="133"/>
      <c r="AE74" s="151" t="s">
        <v>23</v>
      </c>
      <c r="AF74" s="151"/>
      <c r="AG74" s="151"/>
      <c r="AH74" s="151"/>
      <c r="AI74" s="151"/>
      <c r="AJ74" s="151"/>
      <c r="AK74" s="151"/>
      <c r="AL74" s="151"/>
      <c r="AM74" s="151"/>
      <c r="AN74" s="151"/>
      <c r="AO74" s="151"/>
      <c r="AP74" s="133" t="s">
        <v>14</v>
      </c>
      <c r="AQ74" s="133"/>
      <c r="AR74" s="133"/>
      <c r="AS74" s="133"/>
      <c r="AT74" s="133"/>
      <c r="AU74" s="133"/>
      <c r="AV74" s="133"/>
      <c r="AW74" s="133"/>
      <c r="AX74" s="133"/>
      <c r="AY74" s="133"/>
      <c r="AZ74" s="15"/>
    </row>
    <row r="75" spans="1:52" ht="20.25" customHeight="1">
      <c r="A75" s="14"/>
      <c r="B75" s="133" t="s">
        <v>147</v>
      </c>
      <c r="C75" s="133"/>
      <c r="D75" s="133"/>
      <c r="E75" s="133"/>
      <c r="F75" s="133"/>
      <c r="G75" s="133" t="s">
        <v>145</v>
      </c>
      <c r="H75" s="133"/>
      <c r="I75" s="133"/>
      <c r="J75" s="133"/>
      <c r="K75" s="133"/>
      <c r="L75" s="133" t="s">
        <v>148</v>
      </c>
      <c r="M75" s="133"/>
      <c r="N75" s="133"/>
      <c r="O75" s="133"/>
      <c r="P75" s="133"/>
      <c r="Q75" s="133"/>
      <c r="R75" s="133"/>
      <c r="S75" s="133"/>
      <c r="T75" s="133"/>
      <c r="U75" s="133"/>
      <c r="V75" s="133"/>
      <c r="W75" s="133"/>
      <c r="X75" s="133"/>
      <c r="Y75" s="133"/>
      <c r="Z75" s="133"/>
      <c r="AA75" s="133"/>
      <c r="AB75" s="133"/>
      <c r="AC75" s="133"/>
      <c r="AD75" s="133"/>
      <c r="AE75" s="151" t="s">
        <v>26</v>
      </c>
      <c r="AF75" s="151"/>
      <c r="AG75" s="151"/>
      <c r="AH75" s="151"/>
      <c r="AI75" s="151"/>
      <c r="AJ75" s="151"/>
      <c r="AK75" s="151"/>
      <c r="AL75" s="151"/>
      <c r="AM75" s="151"/>
      <c r="AN75" s="151"/>
      <c r="AO75" s="151"/>
      <c r="AP75" s="133"/>
      <c r="AQ75" s="133"/>
      <c r="AR75" s="133"/>
      <c r="AS75" s="133"/>
      <c r="AT75" s="133"/>
      <c r="AU75" s="133"/>
      <c r="AV75" s="133"/>
      <c r="AW75" s="133"/>
      <c r="AX75" s="133"/>
      <c r="AY75" s="133"/>
      <c r="AZ75" s="15"/>
    </row>
    <row r="76" spans="1:52" ht="20.25" customHeight="1">
      <c r="A76" s="14"/>
      <c r="B76" s="133" t="s">
        <v>149</v>
      </c>
      <c r="C76" s="133"/>
      <c r="D76" s="133"/>
      <c r="E76" s="133"/>
      <c r="F76" s="133"/>
      <c r="G76" s="133" t="s">
        <v>145</v>
      </c>
      <c r="H76" s="133"/>
      <c r="I76" s="133"/>
      <c r="J76" s="133"/>
      <c r="K76" s="133"/>
      <c r="L76" s="133" t="s">
        <v>150</v>
      </c>
      <c r="M76" s="133"/>
      <c r="N76" s="133"/>
      <c r="O76" s="133"/>
      <c r="P76" s="133"/>
      <c r="Q76" s="133"/>
      <c r="R76" s="133"/>
      <c r="S76" s="133"/>
      <c r="T76" s="133"/>
      <c r="U76" s="133"/>
      <c r="V76" s="133"/>
      <c r="W76" s="133"/>
      <c r="X76" s="133"/>
      <c r="Y76" s="133"/>
      <c r="Z76" s="133"/>
      <c r="AA76" s="133"/>
      <c r="AB76" s="133"/>
      <c r="AC76" s="133"/>
      <c r="AD76" s="133"/>
      <c r="AE76" s="151" t="s">
        <v>26</v>
      </c>
      <c r="AF76" s="151"/>
      <c r="AG76" s="151"/>
      <c r="AH76" s="151"/>
      <c r="AI76" s="151"/>
      <c r="AJ76" s="151"/>
      <c r="AK76" s="151"/>
      <c r="AL76" s="151"/>
      <c r="AM76" s="151"/>
      <c r="AN76" s="151"/>
      <c r="AO76" s="151"/>
      <c r="AP76" s="133"/>
      <c r="AQ76" s="133"/>
      <c r="AR76" s="133"/>
      <c r="AS76" s="133"/>
      <c r="AT76" s="133"/>
      <c r="AU76" s="133"/>
      <c r="AV76" s="133"/>
      <c r="AW76" s="133"/>
      <c r="AX76" s="133"/>
      <c r="AY76" s="133"/>
      <c r="AZ76" s="15"/>
    </row>
    <row r="77" spans="1:52" ht="20.25" customHeight="1">
      <c r="A77" s="14"/>
      <c r="B77" s="133" t="s">
        <v>151</v>
      </c>
      <c r="C77" s="133"/>
      <c r="D77" s="133"/>
      <c r="E77" s="133"/>
      <c r="F77" s="133"/>
      <c r="G77" s="133" t="s">
        <v>145</v>
      </c>
      <c r="H77" s="133"/>
      <c r="I77" s="133"/>
      <c r="J77" s="133"/>
      <c r="K77" s="133"/>
      <c r="L77" s="133" t="s">
        <v>152</v>
      </c>
      <c r="M77" s="133"/>
      <c r="N77" s="133"/>
      <c r="O77" s="133"/>
      <c r="P77" s="133"/>
      <c r="Q77" s="133"/>
      <c r="R77" s="133"/>
      <c r="S77" s="133">
        <v>19.3</v>
      </c>
      <c r="T77" s="133"/>
      <c r="U77" s="133"/>
      <c r="V77" s="133"/>
      <c r="W77" s="133"/>
      <c r="X77" s="152">
        <v>1</v>
      </c>
      <c r="Y77" s="152"/>
      <c r="Z77" s="152"/>
      <c r="AA77" s="133"/>
      <c r="AB77" s="133"/>
      <c r="AC77" s="133"/>
      <c r="AD77" s="133"/>
      <c r="AE77" s="151" t="s">
        <v>41</v>
      </c>
      <c r="AF77" s="151"/>
      <c r="AG77" s="151"/>
      <c r="AH77" s="151"/>
      <c r="AI77" s="151"/>
      <c r="AJ77" s="151"/>
      <c r="AK77" s="151"/>
      <c r="AL77" s="151"/>
      <c r="AM77" s="151"/>
      <c r="AN77" s="151"/>
      <c r="AO77" s="151"/>
      <c r="AP77" s="133"/>
      <c r="AQ77" s="133"/>
      <c r="AR77" s="133"/>
      <c r="AS77" s="133"/>
      <c r="AT77" s="133"/>
      <c r="AU77" s="133"/>
      <c r="AV77" s="133"/>
      <c r="AW77" s="133"/>
      <c r="AX77" s="133"/>
      <c r="AY77" s="133"/>
      <c r="AZ77" s="15"/>
    </row>
    <row r="78" spans="1:52" ht="20.25" customHeight="1">
      <c r="A78" s="14"/>
      <c r="B78" s="133" t="s">
        <v>154</v>
      </c>
      <c r="C78" s="133"/>
      <c r="D78" s="133"/>
      <c r="E78" s="133"/>
      <c r="F78" s="133"/>
      <c r="G78" s="133" t="s">
        <v>145</v>
      </c>
      <c r="H78" s="133"/>
      <c r="I78" s="133"/>
      <c r="J78" s="133"/>
      <c r="K78" s="133"/>
      <c r="L78" s="133" t="s">
        <v>151</v>
      </c>
      <c r="M78" s="133"/>
      <c r="N78" s="133"/>
      <c r="O78" s="133"/>
      <c r="P78" s="133"/>
      <c r="Q78" s="133"/>
      <c r="R78" s="133"/>
      <c r="S78" s="133"/>
      <c r="T78" s="133"/>
      <c r="U78" s="133"/>
      <c r="V78" s="133"/>
      <c r="W78" s="133"/>
      <c r="X78" s="133"/>
      <c r="Y78" s="133"/>
      <c r="Z78" s="133"/>
      <c r="AA78" s="133"/>
      <c r="AB78" s="133"/>
      <c r="AC78" s="133"/>
      <c r="AD78" s="133"/>
      <c r="AE78" s="151" t="s">
        <v>42</v>
      </c>
      <c r="AF78" s="151"/>
      <c r="AG78" s="151"/>
      <c r="AH78" s="151"/>
      <c r="AI78" s="151"/>
      <c r="AJ78" s="151"/>
      <c r="AK78" s="151"/>
      <c r="AL78" s="151"/>
      <c r="AM78" s="151"/>
      <c r="AN78" s="151"/>
      <c r="AO78" s="151"/>
      <c r="AP78" s="133"/>
      <c r="AQ78" s="133"/>
      <c r="AR78" s="133"/>
      <c r="AS78" s="133"/>
      <c r="AT78" s="133"/>
      <c r="AU78" s="133"/>
      <c r="AV78" s="133"/>
      <c r="AW78" s="133"/>
      <c r="AX78" s="133"/>
      <c r="AY78" s="133"/>
      <c r="AZ78" s="15"/>
    </row>
    <row r="79" spans="1:52" ht="20.25" customHeight="1">
      <c r="A79" s="14"/>
      <c r="B79" s="133" t="s">
        <v>155</v>
      </c>
      <c r="C79" s="133"/>
      <c r="D79" s="133"/>
      <c r="E79" s="133"/>
      <c r="F79" s="133"/>
      <c r="G79" s="133" t="s">
        <v>145</v>
      </c>
      <c r="H79" s="133"/>
      <c r="I79" s="133"/>
      <c r="J79" s="133"/>
      <c r="K79" s="133"/>
      <c r="L79" s="133" t="s">
        <v>151</v>
      </c>
      <c r="M79" s="133"/>
      <c r="N79" s="133"/>
      <c r="O79" s="133"/>
      <c r="P79" s="133"/>
      <c r="Q79" s="133"/>
      <c r="R79" s="133"/>
      <c r="S79" s="133"/>
      <c r="T79" s="133"/>
      <c r="U79" s="133"/>
      <c r="V79" s="133"/>
      <c r="W79" s="133"/>
      <c r="X79" s="133"/>
      <c r="Y79" s="133"/>
      <c r="Z79" s="133"/>
      <c r="AA79" s="133"/>
      <c r="AB79" s="133"/>
      <c r="AC79" s="133"/>
      <c r="AD79" s="133"/>
      <c r="AE79" s="151" t="s">
        <v>45</v>
      </c>
      <c r="AF79" s="151"/>
      <c r="AG79" s="151"/>
      <c r="AH79" s="151"/>
      <c r="AI79" s="151"/>
      <c r="AJ79" s="151"/>
      <c r="AK79" s="151"/>
      <c r="AL79" s="151"/>
      <c r="AM79" s="151"/>
      <c r="AN79" s="151"/>
      <c r="AO79" s="151"/>
      <c r="AP79" s="133"/>
      <c r="AQ79" s="133"/>
      <c r="AR79" s="133"/>
      <c r="AS79" s="133"/>
      <c r="AT79" s="133"/>
      <c r="AU79" s="133"/>
      <c r="AV79" s="133"/>
      <c r="AW79" s="133"/>
      <c r="AX79" s="133"/>
      <c r="AY79" s="133"/>
      <c r="AZ79" s="15"/>
    </row>
    <row r="80" spans="1:52" ht="20.25" customHeight="1">
      <c r="A80" s="14"/>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c r="AC80" s="133"/>
      <c r="AD80" s="133"/>
      <c r="AE80" s="151"/>
      <c r="AF80" s="151"/>
      <c r="AG80" s="151"/>
      <c r="AH80" s="151"/>
      <c r="AI80" s="151"/>
      <c r="AJ80" s="151"/>
      <c r="AK80" s="151"/>
      <c r="AL80" s="151"/>
      <c r="AM80" s="151"/>
      <c r="AN80" s="151"/>
      <c r="AO80" s="151"/>
      <c r="AP80" s="133"/>
      <c r="AQ80" s="133"/>
      <c r="AR80" s="133"/>
      <c r="AS80" s="133"/>
      <c r="AT80" s="133"/>
      <c r="AU80" s="133"/>
      <c r="AV80" s="133"/>
      <c r="AW80" s="133"/>
      <c r="AX80" s="133"/>
      <c r="AY80" s="133"/>
      <c r="AZ80" s="15"/>
    </row>
    <row r="81" spans="1:52" ht="20.25" customHeight="1">
      <c r="A81" s="14"/>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51"/>
      <c r="AF81" s="151"/>
      <c r="AG81" s="151"/>
      <c r="AH81" s="151"/>
      <c r="AI81" s="151"/>
      <c r="AJ81" s="151"/>
      <c r="AK81" s="151"/>
      <c r="AL81" s="151"/>
      <c r="AM81" s="151"/>
      <c r="AN81" s="151"/>
      <c r="AO81" s="151"/>
      <c r="AP81" s="133"/>
      <c r="AQ81" s="133"/>
      <c r="AR81" s="133"/>
      <c r="AS81" s="133"/>
      <c r="AT81" s="133"/>
      <c r="AU81" s="133"/>
      <c r="AV81" s="133"/>
      <c r="AW81" s="133"/>
      <c r="AX81" s="133"/>
      <c r="AY81" s="133"/>
      <c r="AZ81" s="15"/>
    </row>
    <row r="82" spans="1:52" ht="20.25" customHeight="1">
      <c r="A82" s="14"/>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c r="AC82" s="133"/>
      <c r="AD82" s="133"/>
      <c r="AE82" s="151"/>
      <c r="AF82" s="151"/>
      <c r="AG82" s="151"/>
      <c r="AH82" s="151"/>
      <c r="AI82" s="151"/>
      <c r="AJ82" s="151"/>
      <c r="AK82" s="151"/>
      <c r="AL82" s="151"/>
      <c r="AM82" s="151"/>
      <c r="AN82" s="151"/>
      <c r="AO82" s="151"/>
      <c r="AP82" s="133"/>
      <c r="AQ82" s="133"/>
      <c r="AR82" s="133"/>
      <c r="AS82" s="133"/>
      <c r="AT82" s="133"/>
      <c r="AU82" s="133"/>
      <c r="AV82" s="133"/>
      <c r="AW82" s="133"/>
      <c r="AX82" s="133"/>
      <c r="AY82" s="133"/>
      <c r="AZ82" s="15"/>
    </row>
    <row r="83" spans="1:52" ht="20.25" customHeight="1">
      <c r="A83" s="14"/>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3"/>
      <c r="AD83" s="133"/>
      <c r="AE83" s="151"/>
      <c r="AF83" s="151"/>
      <c r="AG83" s="151"/>
      <c r="AH83" s="151"/>
      <c r="AI83" s="151"/>
      <c r="AJ83" s="151"/>
      <c r="AK83" s="151"/>
      <c r="AL83" s="151"/>
      <c r="AM83" s="151"/>
      <c r="AN83" s="151"/>
      <c r="AO83" s="151"/>
      <c r="AP83" s="133"/>
      <c r="AQ83" s="133"/>
      <c r="AR83" s="133"/>
      <c r="AS83" s="133"/>
      <c r="AT83" s="133"/>
      <c r="AU83" s="133"/>
      <c r="AV83" s="133"/>
      <c r="AW83" s="133"/>
      <c r="AX83" s="133"/>
      <c r="AY83" s="133"/>
      <c r="AZ83" s="15"/>
    </row>
    <row r="84" spans="1:52" ht="20.25" customHeight="1">
      <c r="A84" s="14"/>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c r="AC84" s="133"/>
      <c r="AD84" s="133"/>
      <c r="AE84" s="151"/>
      <c r="AF84" s="151"/>
      <c r="AG84" s="151"/>
      <c r="AH84" s="151"/>
      <c r="AI84" s="151"/>
      <c r="AJ84" s="151"/>
      <c r="AK84" s="151"/>
      <c r="AL84" s="151"/>
      <c r="AM84" s="151"/>
      <c r="AN84" s="151"/>
      <c r="AO84" s="151"/>
      <c r="AP84" s="133"/>
      <c r="AQ84" s="133"/>
      <c r="AR84" s="133"/>
      <c r="AS84" s="133"/>
      <c r="AT84" s="133"/>
      <c r="AU84" s="133"/>
      <c r="AV84" s="133"/>
      <c r="AW84" s="133"/>
      <c r="AX84" s="133"/>
      <c r="AY84" s="133"/>
      <c r="AZ84" s="15"/>
    </row>
    <row r="85" spans="1:52" ht="20.25" customHeight="1">
      <c r="A85" s="14"/>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c r="AC85" s="133"/>
      <c r="AD85" s="133"/>
      <c r="AE85" s="151"/>
      <c r="AF85" s="151"/>
      <c r="AG85" s="151"/>
      <c r="AH85" s="151"/>
      <c r="AI85" s="151"/>
      <c r="AJ85" s="151"/>
      <c r="AK85" s="151"/>
      <c r="AL85" s="151"/>
      <c r="AM85" s="151"/>
      <c r="AN85" s="151"/>
      <c r="AO85" s="151"/>
      <c r="AP85" s="133"/>
      <c r="AQ85" s="133"/>
      <c r="AR85" s="133"/>
      <c r="AS85" s="133"/>
      <c r="AT85" s="133"/>
      <c r="AU85" s="133"/>
      <c r="AV85" s="133"/>
      <c r="AW85" s="133"/>
      <c r="AX85" s="133"/>
      <c r="AY85" s="133"/>
      <c r="AZ85" s="15"/>
    </row>
    <row r="86" spans="1:52" ht="20.25" customHeight="1">
      <c r="A86" s="14"/>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c r="AC86" s="133"/>
      <c r="AD86" s="133"/>
      <c r="AE86" s="151"/>
      <c r="AF86" s="151"/>
      <c r="AG86" s="151"/>
      <c r="AH86" s="151"/>
      <c r="AI86" s="151"/>
      <c r="AJ86" s="151"/>
      <c r="AK86" s="151"/>
      <c r="AL86" s="151"/>
      <c r="AM86" s="151"/>
      <c r="AN86" s="151"/>
      <c r="AO86" s="151"/>
      <c r="AP86" s="133"/>
      <c r="AQ86" s="133"/>
      <c r="AR86" s="133"/>
      <c r="AS86" s="133"/>
      <c r="AT86" s="133"/>
      <c r="AU86" s="133"/>
      <c r="AV86" s="133"/>
      <c r="AW86" s="133"/>
      <c r="AX86" s="133"/>
      <c r="AY86" s="133"/>
      <c r="AZ86" s="15"/>
    </row>
    <row r="87" spans="1:52" ht="20.100000000000001" customHeight="1" thickBot="1">
      <c r="A87" s="16"/>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8"/>
    </row>
  </sheetData>
  <mergeCells count="703">
    <mergeCell ref="AE86:AO86"/>
    <mergeCell ref="AP45:AT45"/>
    <mergeCell ref="AE75:AO75"/>
    <mergeCell ref="AE76:AO76"/>
    <mergeCell ref="AE77:AO77"/>
    <mergeCell ref="AE78:AO78"/>
    <mergeCell ref="AE11:AO11"/>
    <mergeCell ref="AE12:AO12"/>
    <mergeCell ref="AE13:AO13"/>
    <mergeCell ref="AE14:AO14"/>
    <mergeCell ref="AE15:AO15"/>
    <mergeCell ref="AE16:AO16"/>
    <mergeCell ref="AE28:AO28"/>
    <mergeCell ref="AE29:AO29"/>
    <mergeCell ref="AE30:AO30"/>
    <mergeCell ref="AE31:AO31"/>
    <mergeCell ref="AE33:AO33"/>
    <mergeCell ref="AE34:AO34"/>
    <mergeCell ref="AE32:AO32"/>
    <mergeCell ref="AE42:AO42"/>
    <mergeCell ref="AE43:AO43"/>
    <mergeCell ref="AE44:AO44"/>
    <mergeCell ref="AE46:AO46"/>
    <mergeCell ref="AE47:AO47"/>
    <mergeCell ref="B32:F32"/>
    <mergeCell ref="G32:K32"/>
    <mergeCell ref="L32:R32"/>
    <mergeCell ref="S32:W32"/>
    <mergeCell ref="X32:Z32"/>
    <mergeCell ref="AA32:AD32"/>
    <mergeCell ref="AP32:AT32"/>
    <mergeCell ref="AU32:AY32"/>
    <mergeCell ref="AE36:AO36"/>
    <mergeCell ref="B35:F35"/>
    <mergeCell ref="G35:K35"/>
    <mergeCell ref="L35:R35"/>
    <mergeCell ref="S35:W35"/>
    <mergeCell ref="X35:Z35"/>
    <mergeCell ref="AA35:AD35"/>
    <mergeCell ref="AP35:AT35"/>
    <mergeCell ref="AU35:AY35"/>
    <mergeCell ref="B33:F33"/>
    <mergeCell ref="G33:K33"/>
    <mergeCell ref="L33:R33"/>
    <mergeCell ref="S33:W33"/>
    <mergeCell ref="X33:Z33"/>
    <mergeCell ref="AA33:AD33"/>
    <mergeCell ref="AP33:AT33"/>
    <mergeCell ref="AP86:AT86"/>
    <mergeCell ref="AU86:AY86"/>
    <mergeCell ref="AE10:AO10"/>
    <mergeCell ref="B86:F86"/>
    <mergeCell ref="G86:K86"/>
    <mergeCell ref="L86:R86"/>
    <mergeCell ref="S86:W86"/>
    <mergeCell ref="X86:Z86"/>
    <mergeCell ref="AA86:AD86"/>
    <mergeCell ref="AP84:AT84"/>
    <mergeCell ref="AE24:AO24"/>
    <mergeCell ref="AE25:AO25"/>
    <mergeCell ref="AE26:AO26"/>
    <mergeCell ref="AE27:AO27"/>
    <mergeCell ref="AE20:AO20"/>
    <mergeCell ref="AE21:AO21"/>
    <mergeCell ref="AE22:AO22"/>
    <mergeCell ref="AE23:AO23"/>
    <mergeCell ref="AE38:AO38"/>
    <mergeCell ref="AE39:AO39"/>
    <mergeCell ref="AE40:AO40"/>
    <mergeCell ref="AE41:AO41"/>
    <mergeCell ref="AE35:AO35"/>
    <mergeCell ref="AE37:AO37"/>
    <mergeCell ref="B85:F85"/>
    <mergeCell ref="G85:K85"/>
    <mergeCell ref="L85:R85"/>
    <mergeCell ref="S85:W85"/>
    <mergeCell ref="X85:Z85"/>
    <mergeCell ref="AA85:AD85"/>
    <mergeCell ref="AP85:AT85"/>
    <mergeCell ref="AU85:AY85"/>
    <mergeCell ref="B84:F84"/>
    <mergeCell ref="AE85:AO85"/>
    <mergeCell ref="AE84:AO84"/>
    <mergeCell ref="G84:K84"/>
    <mergeCell ref="L84:R84"/>
    <mergeCell ref="S84:W84"/>
    <mergeCell ref="X84:Z84"/>
    <mergeCell ref="AA84:AD84"/>
    <mergeCell ref="X83:Z83"/>
    <mergeCell ref="AA83:AD83"/>
    <mergeCell ref="AP83:AT83"/>
    <mergeCell ref="AU83:AY83"/>
    <mergeCell ref="AE83:AO83"/>
    <mergeCell ref="G83:K83"/>
    <mergeCell ref="L83:R83"/>
    <mergeCell ref="S83:W83"/>
    <mergeCell ref="AU84:AY84"/>
    <mergeCell ref="G81:K81"/>
    <mergeCell ref="L81:R81"/>
    <mergeCell ref="S81:W81"/>
    <mergeCell ref="X81:Z81"/>
    <mergeCell ref="AA81:AD81"/>
    <mergeCell ref="AP81:AT81"/>
    <mergeCell ref="AU82:AY82"/>
    <mergeCell ref="AP82:AT82"/>
    <mergeCell ref="G82:K82"/>
    <mergeCell ref="L82:R82"/>
    <mergeCell ref="S82:W82"/>
    <mergeCell ref="X82:Z82"/>
    <mergeCell ref="AE82:AO82"/>
    <mergeCell ref="B83:F83"/>
    <mergeCell ref="AU79:AY79"/>
    <mergeCell ref="AU81:AY81"/>
    <mergeCell ref="B80:F80"/>
    <mergeCell ref="G80:K80"/>
    <mergeCell ref="L80:R80"/>
    <mergeCell ref="S80:W80"/>
    <mergeCell ref="X80:Z80"/>
    <mergeCell ref="AA80:AD80"/>
    <mergeCell ref="AE81:AO81"/>
    <mergeCell ref="AE80:AO80"/>
    <mergeCell ref="AE79:AO79"/>
    <mergeCell ref="AU80:AY80"/>
    <mergeCell ref="B79:F79"/>
    <mergeCell ref="G79:K79"/>
    <mergeCell ref="L79:R79"/>
    <mergeCell ref="S79:W79"/>
    <mergeCell ref="X79:Z79"/>
    <mergeCell ref="AA79:AD79"/>
    <mergeCell ref="AP79:AT79"/>
    <mergeCell ref="B82:F82"/>
    <mergeCell ref="AA82:AD82"/>
    <mergeCell ref="AP80:AT80"/>
    <mergeCell ref="B81:F81"/>
    <mergeCell ref="B77:F77"/>
    <mergeCell ref="G77:K77"/>
    <mergeCell ref="L77:R77"/>
    <mergeCell ref="S77:W77"/>
    <mergeCell ref="X77:Z77"/>
    <mergeCell ref="AA77:AD77"/>
    <mergeCell ref="AP77:AT77"/>
    <mergeCell ref="AU77:AY77"/>
    <mergeCell ref="B78:F78"/>
    <mergeCell ref="G78:K78"/>
    <mergeCell ref="L78:R78"/>
    <mergeCell ref="S78:W78"/>
    <mergeCell ref="X78:Z78"/>
    <mergeCell ref="AA78:AD78"/>
    <mergeCell ref="AP78:AT78"/>
    <mergeCell ref="AU78:AY78"/>
    <mergeCell ref="B75:F75"/>
    <mergeCell ref="G75:K75"/>
    <mergeCell ref="L75:R75"/>
    <mergeCell ref="S75:W75"/>
    <mergeCell ref="X75:Z75"/>
    <mergeCell ref="AA75:AD75"/>
    <mergeCell ref="AP75:AT75"/>
    <mergeCell ref="AU75:AY75"/>
    <mergeCell ref="B76:F76"/>
    <mergeCell ref="G76:K76"/>
    <mergeCell ref="L76:R76"/>
    <mergeCell ref="S76:W76"/>
    <mergeCell ref="X76:Z76"/>
    <mergeCell ref="AA76:AD76"/>
    <mergeCell ref="AP76:AT76"/>
    <mergeCell ref="AU76:AY76"/>
    <mergeCell ref="B73:F73"/>
    <mergeCell ref="G73:K73"/>
    <mergeCell ref="L73:R73"/>
    <mergeCell ref="S73:W73"/>
    <mergeCell ref="X73:Z73"/>
    <mergeCell ref="AA73:AD73"/>
    <mergeCell ref="AP73:AT73"/>
    <mergeCell ref="AU73:AY73"/>
    <mergeCell ref="B74:F74"/>
    <mergeCell ref="G74:K74"/>
    <mergeCell ref="L74:R74"/>
    <mergeCell ref="S74:W74"/>
    <mergeCell ref="X74:Z74"/>
    <mergeCell ref="AA74:AD74"/>
    <mergeCell ref="AP74:AT74"/>
    <mergeCell ref="AU74:AY74"/>
    <mergeCell ref="AE73:AO73"/>
    <mergeCell ref="AE74:AO74"/>
    <mergeCell ref="B71:F71"/>
    <mergeCell ref="G71:K71"/>
    <mergeCell ref="L71:R71"/>
    <mergeCell ref="S71:W71"/>
    <mergeCell ref="X71:Z71"/>
    <mergeCell ref="AA71:AD71"/>
    <mergeCell ref="AP71:AT71"/>
    <mergeCell ref="AU71:AY71"/>
    <mergeCell ref="B72:F72"/>
    <mergeCell ref="G72:K72"/>
    <mergeCell ref="L72:R72"/>
    <mergeCell ref="S72:W72"/>
    <mergeCell ref="X72:Z72"/>
    <mergeCell ref="AA72:AD72"/>
    <mergeCell ref="AP72:AT72"/>
    <mergeCell ref="AU72:AY72"/>
    <mergeCell ref="AE71:AO71"/>
    <mergeCell ref="AE72:AO72"/>
    <mergeCell ref="B69:F69"/>
    <mergeCell ref="G69:K69"/>
    <mergeCell ref="L69:R69"/>
    <mergeCell ref="S69:W69"/>
    <mergeCell ref="X69:Z69"/>
    <mergeCell ref="AA69:AD69"/>
    <mergeCell ref="AP69:AT69"/>
    <mergeCell ref="AU69:AY69"/>
    <mergeCell ref="B70:F70"/>
    <mergeCell ref="G70:K70"/>
    <mergeCell ref="L70:R70"/>
    <mergeCell ref="S70:W70"/>
    <mergeCell ref="X70:Z70"/>
    <mergeCell ref="AA70:AD70"/>
    <mergeCell ref="AP70:AT70"/>
    <mergeCell ref="AU70:AY70"/>
    <mergeCell ref="AE69:AO69"/>
    <mergeCell ref="AE70:AO70"/>
    <mergeCell ref="B67:F67"/>
    <mergeCell ref="G67:K67"/>
    <mergeCell ref="L67:R67"/>
    <mergeCell ref="S67:W67"/>
    <mergeCell ref="X67:Z67"/>
    <mergeCell ref="AA67:AD67"/>
    <mergeCell ref="AP67:AT67"/>
    <mergeCell ref="AU67:AY67"/>
    <mergeCell ref="B68:F68"/>
    <mergeCell ref="G68:K68"/>
    <mergeCell ref="L68:R68"/>
    <mergeCell ref="S68:W68"/>
    <mergeCell ref="X68:Z68"/>
    <mergeCell ref="AA68:AD68"/>
    <mergeCell ref="AP68:AT68"/>
    <mergeCell ref="AU68:AY68"/>
    <mergeCell ref="AE67:AO67"/>
    <mergeCell ref="AE68:AO68"/>
    <mergeCell ref="B65:F65"/>
    <mergeCell ref="G65:K65"/>
    <mergeCell ref="L65:R65"/>
    <mergeCell ref="S65:W65"/>
    <mergeCell ref="X65:Z65"/>
    <mergeCell ref="AA65:AD65"/>
    <mergeCell ref="AP65:AT65"/>
    <mergeCell ref="AU65:AY65"/>
    <mergeCell ref="B66:F66"/>
    <mergeCell ref="G66:K66"/>
    <mergeCell ref="L66:R66"/>
    <mergeCell ref="S66:W66"/>
    <mergeCell ref="X66:Z66"/>
    <mergeCell ref="AA66:AD66"/>
    <mergeCell ref="AP66:AT66"/>
    <mergeCell ref="AU66:AY66"/>
    <mergeCell ref="AE65:AO65"/>
    <mergeCell ref="AE66:AO66"/>
    <mergeCell ref="B63:F63"/>
    <mergeCell ref="G63:K63"/>
    <mergeCell ref="L63:R63"/>
    <mergeCell ref="S63:W63"/>
    <mergeCell ref="X63:Z63"/>
    <mergeCell ref="AA63:AD63"/>
    <mergeCell ref="AP63:AT63"/>
    <mergeCell ref="AU63:AY63"/>
    <mergeCell ref="B64:F64"/>
    <mergeCell ref="G64:K64"/>
    <mergeCell ref="L64:R64"/>
    <mergeCell ref="S64:W64"/>
    <mergeCell ref="X64:Z64"/>
    <mergeCell ref="AA64:AD64"/>
    <mergeCell ref="AP64:AT64"/>
    <mergeCell ref="AU64:AY64"/>
    <mergeCell ref="AE63:AO63"/>
    <mergeCell ref="AE64:AO64"/>
    <mergeCell ref="B61:F61"/>
    <mergeCell ref="G61:K61"/>
    <mergeCell ref="L61:R61"/>
    <mergeCell ref="S61:W61"/>
    <mergeCell ref="X61:Z61"/>
    <mergeCell ref="AA61:AD61"/>
    <mergeCell ref="AP61:AT61"/>
    <mergeCell ref="AU61:AY61"/>
    <mergeCell ref="B62:F62"/>
    <mergeCell ref="G62:K62"/>
    <mergeCell ref="L62:R62"/>
    <mergeCell ref="S62:W62"/>
    <mergeCell ref="X62:Z62"/>
    <mergeCell ref="AA62:AD62"/>
    <mergeCell ref="AP62:AT62"/>
    <mergeCell ref="AU62:AY62"/>
    <mergeCell ref="AE61:AO61"/>
    <mergeCell ref="AE62:AO62"/>
    <mergeCell ref="B59:F59"/>
    <mergeCell ref="G59:K59"/>
    <mergeCell ref="L59:R59"/>
    <mergeCell ref="S59:W59"/>
    <mergeCell ref="X59:Z59"/>
    <mergeCell ref="AA59:AD59"/>
    <mergeCell ref="AP59:AT59"/>
    <mergeCell ref="AU59:AY59"/>
    <mergeCell ref="B60:F60"/>
    <mergeCell ref="G60:K60"/>
    <mergeCell ref="L60:R60"/>
    <mergeCell ref="S60:W60"/>
    <mergeCell ref="X60:Z60"/>
    <mergeCell ref="AA60:AD60"/>
    <mergeCell ref="AP60:AT60"/>
    <mergeCell ref="AU60:AY60"/>
    <mergeCell ref="AE59:AO59"/>
    <mergeCell ref="AE60:AO60"/>
    <mergeCell ref="B57:F57"/>
    <mergeCell ref="G57:K57"/>
    <mergeCell ref="L57:R57"/>
    <mergeCell ref="S57:W57"/>
    <mergeCell ref="X57:Z57"/>
    <mergeCell ref="AA57:AD57"/>
    <mergeCell ref="AP57:AT57"/>
    <mergeCell ref="AU57:AY57"/>
    <mergeCell ref="B58:F58"/>
    <mergeCell ref="G58:K58"/>
    <mergeCell ref="L58:R58"/>
    <mergeCell ref="S58:W58"/>
    <mergeCell ref="X58:Z58"/>
    <mergeCell ref="AA58:AD58"/>
    <mergeCell ref="AP58:AT58"/>
    <mergeCell ref="AU58:AY58"/>
    <mergeCell ref="AE57:AO57"/>
    <mergeCell ref="AE58:AO58"/>
    <mergeCell ref="B55:F55"/>
    <mergeCell ref="G55:K55"/>
    <mergeCell ref="L55:R55"/>
    <mergeCell ref="S55:W55"/>
    <mergeCell ref="X55:Z55"/>
    <mergeCell ref="AA55:AD55"/>
    <mergeCell ref="AP55:AT55"/>
    <mergeCell ref="AU55:AY55"/>
    <mergeCell ref="B56:F56"/>
    <mergeCell ref="G56:K56"/>
    <mergeCell ref="L56:R56"/>
    <mergeCell ref="S56:W56"/>
    <mergeCell ref="X56:Z56"/>
    <mergeCell ref="AA56:AD56"/>
    <mergeCell ref="AP56:AT56"/>
    <mergeCell ref="AU56:AY56"/>
    <mergeCell ref="AE55:AO55"/>
    <mergeCell ref="AE56:AO56"/>
    <mergeCell ref="B53:F53"/>
    <mergeCell ref="G53:K53"/>
    <mergeCell ref="L53:R53"/>
    <mergeCell ref="S53:W53"/>
    <mergeCell ref="X53:Z53"/>
    <mergeCell ref="AA53:AD53"/>
    <mergeCell ref="AP53:AT53"/>
    <mergeCell ref="AU53:AY53"/>
    <mergeCell ref="B54:F54"/>
    <mergeCell ref="G54:K54"/>
    <mergeCell ref="L54:R54"/>
    <mergeCell ref="S54:W54"/>
    <mergeCell ref="X54:Z54"/>
    <mergeCell ref="AA54:AD54"/>
    <mergeCell ref="AP54:AT54"/>
    <mergeCell ref="AU54:AY54"/>
    <mergeCell ref="AE53:AO53"/>
    <mergeCell ref="AE54:AO54"/>
    <mergeCell ref="B51:F51"/>
    <mergeCell ref="G51:K51"/>
    <mergeCell ref="L51:R51"/>
    <mergeCell ref="S51:W51"/>
    <mergeCell ref="X51:Z51"/>
    <mergeCell ref="AA51:AD51"/>
    <mergeCell ref="AP51:AT51"/>
    <mergeCell ref="AU51:AY51"/>
    <mergeCell ref="B52:F52"/>
    <mergeCell ref="G52:K52"/>
    <mergeCell ref="L52:R52"/>
    <mergeCell ref="S52:W52"/>
    <mergeCell ref="X52:Z52"/>
    <mergeCell ref="AA52:AD52"/>
    <mergeCell ref="AP52:AT52"/>
    <mergeCell ref="AU52:AY52"/>
    <mergeCell ref="AE51:AO51"/>
    <mergeCell ref="AE52:AO52"/>
    <mergeCell ref="B49:F49"/>
    <mergeCell ref="G49:K49"/>
    <mergeCell ref="L49:R49"/>
    <mergeCell ref="S49:W49"/>
    <mergeCell ref="X49:Z49"/>
    <mergeCell ref="AA49:AD49"/>
    <mergeCell ref="AP49:AT49"/>
    <mergeCell ref="AU49:AY49"/>
    <mergeCell ref="B50:F50"/>
    <mergeCell ref="G50:K50"/>
    <mergeCell ref="L50:R50"/>
    <mergeCell ref="S50:W50"/>
    <mergeCell ref="X50:Z50"/>
    <mergeCell ref="AA50:AD50"/>
    <mergeCell ref="AP50:AT50"/>
    <mergeCell ref="AU50:AY50"/>
    <mergeCell ref="AE49:AO49"/>
    <mergeCell ref="AE50:AO50"/>
    <mergeCell ref="B47:F47"/>
    <mergeCell ref="G47:K47"/>
    <mergeCell ref="L47:R47"/>
    <mergeCell ref="S47:W47"/>
    <mergeCell ref="X47:Z47"/>
    <mergeCell ref="AA47:AD47"/>
    <mergeCell ref="AP47:AT47"/>
    <mergeCell ref="AU47:AY47"/>
    <mergeCell ref="B48:F48"/>
    <mergeCell ref="G48:K48"/>
    <mergeCell ref="L48:R48"/>
    <mergeCell ref="S48:W48"/>
    <mergeCell ref="X48:Z48"/>
    <mergeCell ref="AA48:AD48"/>
    <mergeCell ref="AP48:AT48"/>
    <mergeCell ref="AU48:AY48"/>
    <mergeCell ref="AE48:AO48"/>
    <mergeCell ref="B44:F44"/>
    <mergeCell ref="G44:K44"/>
    <mergeCell ref="L44:R44"/>
    <mergeCell ref="S44:W44"/>
    <mergeCell ref="X44:Z44"/>
    <mergeCell ref="AA44:AD44"/>
    <mergeCell ref="AP44:AT44"/>
    <mergeCell ref="AU44:AY44"/>
    <mergeCell ref="B46:F46"/>
    <mergeCell ref="G46:K46"/>
    <mergeCell ref="L46:R46"/>
    <mergeCell ref="S46:W46"/>
    <mergeCell ref="X46:Z46"/>
    <mergeCell ref="AA46:AD46"/>
    <mergeCell ref="AP46:AT46"/>
    <mergeCell ref="AU46:AY46"/>
    <mergeCell ref="AU45:AY45"/>
    <mergeCell ref="AE45:AO45"/>
    <mergeCell ref="B45:F45"/>
    <mergeCell ref="G45:K45"/>
    <mergeCell ref="L45:R45"/>
    <mergeCell ref="S45:W45"/>
    <mergeCell ref="X45:Z45"/>
    <mergeCell ref="AA45:AD45"/>
    <mergeCell ref="B42:F42"/>
    <mergeCell ref="G42:K42"/>
    <mergeCell ref="L42:R42"/>
    <mergeCell ref="S42:W42"/>
    <mergeCell ref="X42:Z42"/>
    <mergeCell ref="AA42:AD42"/>
    <mergeCell ref="AP42:AT42"/>
    <mergeCell ref="AU42:AY42"/>
    <mergeCell ref="B43:F43"/>
    <mergeCell ref="G43:K43"/>
    <mergeCell ref="L43:R43"/>
    <mergeCell ref="S43:W43"/>
    <mergeCell ref="X43:Z43"/>
    <mergeCell ref="AA43:AD43"/>
    <mergeCell ref="AP43:AT43"/>
    <mergeCell ref="AU43:AY43"/>
    <mergeCell ref="B40:F40"/>
    <mergeCell ref="G40:K40"/>
    <mergeCell ref="L40:R40"/>
    <mergeCell ref="S40:W40"/>
    <mergeCell ref="X40:Z40"/>
    <mergeCell ref="AA40:AD40"/>
    <mergeCell ref="AP40:AT40"/>
    <mergeCell ref="AU40:AY40"/>
    <mergeCell ref="B41:F41"/>
    <mergeCell ref="G41:K41"/>
    <mergeCell ref="L41:R41"/>
    <mergeCell ref="S41:W41"/>
    <mergeCell ref="X41:Z41"/>
    <mergeCell ref="AA41:AD41"/>
    <mergeCell ref="AP41:AT41"/>
    <mergeCell ref="AU41:AY41"/>
    <mergeCell ref="B38:F38"/>
    <mergeCell ref="G38:K38"/>
    <mergeCell ref="L38:R38"/>
    <mergeCell ref="S38:W38"/>
    <mergeCell ref="X38:Z38"/>
    <mergeCell ref="AA38:AD38"/>
    <mergeCell ref="AP38:AT38"/>
    <mergeCell ref="AU38:AY38"/>
    <mergeCell ref="B39:F39"/>
    <mergeCell ref="G39:K39"/>
    <mergeCell ref="L39:R39"/>
    <mergeCell ref="S39:W39"/>
    <mergeCell ref="X39:Z39"/>
    <mergeCell ref="AA39:AD39"/>
    <mergeCell ref="AP39:AT39"/>
    <mergeCell ref="AU39:AY39"/>
    <mergeCell ref="B37:F37"/>
    <mergeCell ref="G37:K37"/>
    <mergeCell ref="L37:R37"/>
    <mergeCell ref="S37:W37"/>
    <mergeCell ref="X37:Z37"/>
    <mergeCell ref="AA37:AD37"/>
    <mergeCell ref="AP37:AT37"/>
    <mergeCell ref="AU37:AY37"/>
    <mergeCell ref="AP36:AT36"/>
    <mergeCell ref="AU36:AY36"/>
    <mergeCell ref="B36:F36"/>
    <mergeCell ref="G36:K36"/>
    <mergeCell ref="L36:R36"/>
    <mergeCell ref="S36:W36"/>
    <mergeCell ref="X36:Z36"/>
    <mergeCell ref="AA36:AD36"/>
    <mergeCell ref="AU33:AY33"/>
    <mergeCell ref="B34:F34"/>
    <mergeCell ref="G34:K34"/>
    <mergeCell ref="L34:R34"/>
    <mergeCell ref="S34:W34"/>
    <mergeCell ref="X34:Z34"/>
    <mergeCell ref="AA34:AD34"/>
    <mergeCell ref="AP34:AT34"/>
    <mergeCell ref="AU34:AY34"/>
    <mergeCell ref="B30:F30"/>
    <mergeCell ref="G30:K30"/>
    <mergeCell ref="L30:R30"/>
    <mergeCell ref="S30:W30"/>
    <mergeCell ref="X30:Z30"/>
    <mergeCell ref="AA30:AD30"/>
    <mergeCell ref="AP30:AT30"/>
    <mergeCell ref="AU30:AY30"/>
    <mergeCell ref="B31:F31"/>
    <mergeCell ref="G31:K31"/>
    <mergeCell ref="L31:R31"/>
    <mergeCell ref="S31:W31"/>
    <mergeCell ref="X31:Z31"/>
    <mergeCell ref="AA31:AD31"/>
    <mergeCell ref="AP31:AT31"/>
    <mergeCell ref="AU31:AY31"/>
    <mergeCell ref="B28:F28"/>
    <mergeCell ref="G28:K28"/>
    <mergeCell ref="L28:R28"/>
    <mergeCell ref="S28:W28"/>
    <mergeCell ref="X28:Z28"/>
    <mergeCell ref="AA28:AD28"/>
    <mergeCell ref="AP28:AT28"/>
    <mergeCell ref="AU28:AY28"/>
    <mergeCell ref="B29:F29"/>
    <mergeCell ref="G29:K29"/>
    <mergeCell ref="L29:R29"/>
    <mergeCell ref="S29:W29"/>
    <mergeCell ref="X29:Z29"/>
    <mergeCell ref="AA29:AD29"/>
    <mergeCell ref="AP29:AT29"/>
    <mergeCell ref="AU29:AY29"/>
    <mergeCell ref="B26:F26"/>
    <mergeCell ref="G26:K26"/>
    <mergeCell ref="L26:R26"/>
    <mergeCell ref="S26:W26"/>
    <mergeCell ref="X26:Z26"/>
    <mergeCell ref="AA26:AD26"/>
    <mergeCell ref="AP26:AT26"/>
    <mergeCell ref="AU26:AY26"/>
    <mergeCell ref="B27:F27"/>
    <mergeCell ref="G27:K27"/>
    <mergeCell ref="L27:R27"/>
    <mergeCell ref="S27:W27"/>
    <mergeCell ref="X27:Z27"/>
    <mergeCell ref="AA27:AD27"/>
    <mergeCell ref="AP27:AT27"/>
    <mergeCell ref="AU27:AY27"/>
    <mergeCell ref="B24:F24"/>
    <mergeCell ref="G24:K24"/>
    <mergeCell ref="L24:R24"/>
    <mergeCell ref="S24:W24"/>
    <mergeCell ref="X24:Z24"/>
    <mergeCell ref="AA24:AD24"/>
    <mergeCell ref="AP24:AT24"/>
    <mergeCell ref="AU24:AY24"/>
    <mergeCell ref="B25:F25"/>
    <mergeCell ref="G25:K25"/>
    <mergeCell ref="L25:R25"/>
    <mergeCell ref="S25:W25"/>
    <mergeCell ref="X25:Z25"/>
    <mergeCell ref="AA25:AD25"/>
    <mergeCell ref="AP25:AT25"/>
    <mergeCell ref="AU25:AY25"/>
    <mergeCell ref="B22:F22"/>
    <mergeCell ref="G22:K22"/>
    <mergeCell ref="L22:R22"/>
    <mergeCell ref="S22:W22"/>
    <mergeCell ref="X22:Z22"/>
    <mergeCell ref="AA22:AD22"/>
    <mergeCell ref="AP22:AT22"/>
    <mergeCell ref="AU22:AY22"/>
    <mergeCell ref="B23:F23"/>
    <mergeCell ref="G23:K23"/>
    <mergeCell ref="L23:R23"/>
    <mergeCell ref="S23:W23"/>
    <mergeCell ref="X23:Z23"/>
    <mergeCell ref="AA23:AD23"/>
    <mergeCell ref="AP23:AT23"/>
    <mergeCell ref="AU23:AY23"/>
    <mergeCell ref="B20:F20"/>
    <mergeCell ref="G20:K20"/>
    <mergeCell ref="L20:R20"/>
    <mergeCell ref="S20:W20"/>
    <mergeCell ref="X20:Z20"/>
    <mergeCell ref="AA20:AD20"/>
    <mergeCell ref="AP20:AT20"/>
    <mergeCell ref="AU20:AY20"/>
    <mergeCell ref="B21:F21"/>
    <mergeCell ref="G21:K21"/>
    <mergeCell ref="L21:R21"/>
    <mergeCell ref="S21:W21"/>
    <mergeCell ref="X21:Z21"/>
    <mergeCell ref="AA21:AD21"/>
    <mergeCell ref="AP21:AT21"/>
    <mergeCell ref="AU21:AY21"/>
    <mergeCell ref="B18:F18"/>
    <mergeCell ref="G18:K18"/>
    <mergeCell ref="L18:R18"/>
    <mergeCell ref="S18:W18"/>
    <mergeCell ref="X18:Z18"/>
    <mergeCell ref="AA18:AD18"/>
    <mergeCell ref="AP18:AT18"/>
    <mergeCell ref="AU18:AY18"/>
    <mergeCell ref="B19:F19"/>
    <mergeCell ref="G19:K19"/>
    <mergeCell ref="L19:R19"/>
    <mergeCell ref="S19:W19"/>
    <mergeCell ref="X19:Z19"/>
    <mergeCell ref="AA19:AD19"/>
    <mergeCell ref="AP19:AT19"/>
    <mergeCell ref="AU19:AY19"/>
    <mergeCell ref="AE18:AO18"/>
    <mergeCell ref="AE19:AO19"/>
    <mergeCell ref="B16:F16"/>
    <mergeCell ref="G16:K16"/>
    <mergeCell ref="L16:R16"/>
    <mergeCell ref="S16:W16"/>
    <mergeCell ref="X16:Z16"/>
    <mergeCell ref="AA16:AD16"/>
    <mergeCell ref="AP16:AT16"/>
    <mergeCell ref="AU16:AY16"/>
    <mergeCell ref="B17:F17"/>
    <mergeCell ref="G17:K17"/>
    <mergeCell ref="L17:R17"/>
    <mergeCell ref="S17:W17"/>
    <mergeCell ref="X17:Z17"/>
    <mergeCell ref="AA17:AD17"/>
    <mergeCell ref="AP17:AT17"/>
    <mergeCell ref="AU17:AY17"/>
    <mergeCell ref="AE17:AO17"/>
    <mergeCell ref="B14:F14"/>
    <mergeCell ref="G14:K14"/>
    <mergeCell ref="L14:R14"/>
    <mergeCell ref="S14:W14"/>
    <mergeCell ref="X14:Z14"/>
    <mergeCell ref="AA14:AD14"/>
    <mergeCell ref="AP14:AT14"/>
    <mergeCell ref="AU14:AY14"/>
    <mergeCell ref="B15:F15"/>
    <mergeCell ref="G15:K15"/>
    <mergeCell ref="L15:R15"/>
    <mergeCell ref="S15:W15"/>
    <mergeCell ref="X15:Z15"/>
    <mergeCell ref="AA15:AD15"/>
    <mergeCell ref="AP15:AT15"/>
    <mergeCell ref="AU15:AY15"/>
    <mergeCell ref="AP13:AT13"/>
    <mergeCell ref="AU11:AY11"/>
    <mergeCell ref="B12:F12"/>
    <mergeCell ref="G12:K12"/>
    <mergeCell ref="L12:R12"/>
    <mergeCell ref="S12:W12"/>
    <mergeCell ref="X12:Z12"/>
    <mergeCell ref="AP12:AT12"/>
    <mergeCell ref="AU12:AY12"/>
    <mergeCell ref="B11:F11"/>
    <mergeCell ref="AU13:AY13"/>
    <mergeCell ref="AA11:AD11"/>
    <mergeCell ref="AA12:AD12"/>
    <mergeCell ref="AA13:AD13"/>
    <mergeCell ref="B13:F13"/>
    <mergeCell ref="G13:K13"/>
    <mergeCell ref="L13:R13"/>
    <mergeCell ref="S13:W13"/>
    <mergeCell ref="X13:Z13"/>
    <mergeCell ref="A2:N5"/>
    <mergeCell ref="O2:AL5"/>
    <mergeCell ref="AM2:AS5"/>
    <mergeCell ref="AT2:AZ5"/>
    <mergeCell ref="O6:AL6"/>
    <mergeCell ref="G11:K11"/>
    <mergeCell ref="L11:R11"/>
    <mergeCell ref="S11:W11"/>
    <mergeCell ref="X11:Z11"/>
    <mergeCell ref="AP11:AT11"/>
    <mergeCell ref="B10:F10"/>
    <mergeCell ref="G10:K10"/>
    <mergeCell ref="AA10:AD10"/>
    <mergeCell ref="AM6:AS6"/>
    <mergeCell ref="AT6:AZ6"/>
    <mergeCell ref="L10:R10"/>
    <mergeCell ref="S10:W10"/>
    <mergeCell ref="X10:Z10"/>
    <mergeCell ref="AP10:AT10"/>
    <mergeCell ref="AU10:AY10"/>
    <mergeCell ref="O7:AL7"/>
    <mergeCell ref="AM7:AZ7"/>
    <mergeCell ref="A8:AZ8"/>
  </mergeCells>
  <printOptions horizontalCentered="1"/>
  <pageMargins left="0.46" right="0.83" top="0.39370078740157499" bottom="0" header="1.0900000000000001" footer="0"/>
  <pageSetup paperSize="9" scale="73" firstPageNumber="4" orientation="landscape" horizontalDpi="1200" verticalDpi="1200" r:id="rId1"/>
  <headerFooter>
    <oddHeader xml:space="preserve">&amp;R&amp;P of &amp;N                .     
</oddHeader>
  </headerFooter>
  <rowBreaks count="1" manualBreakCount="1">
    <brk id="8" max="51" man="1"/>
  </rowBreaks>
  <drawing r:id="rId2"/>
  <legacyDrawing r:id="rId3"/>
  <oleObjects>
    <mc:AlternateContent xmlns:mc="http://schemas.openxmlformats.org/markup-compatibility/2006">
      <mc:Choice Requires="x14">
        <oleObject progId="Visio.Drawing.11" shapeId="8193" r:id="rId4">
          <objectPr defaultSize="0" autoPict="0" r:id="rId5">
            <anchor moveWithCells="1" sizeWithCells="1">
              <from>
                <xdr:col>39</xdr:col>
                <xdr:colOff>85725</xdr:colOff>
                <xdr:row>1</xdr:row>
                <xdr:rowOff>9525</xdr:rowOff>
              </from>
              <to>
                <xdr:col>43</xdr:col>
                <xdr:colOff>114300</xdr:colOff>
                <xdr:row>4</xdr:row>
                <xdr:rowOff>123825</xdr:rowOff>
              </to>
            </anchor>
          </objectPr>
        </oleObject>
      </mc:Choice>
      <mc:Fallback>
        <oleObject progId="Visio.Drawing.11" shapeId="819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18261-3673-4A48-A689-7AC35CEDC8B1}">
  <sheetPr>
    <pageSetUpPr fitToPage="1"/>
  </sheetPr>
  <dimension ref="A1:Q56"/>
  <sheetViews>
    <sheetView tabSelected="1" view="pageBreakPreview" topLeftCell="A46" zoomScale="85" zoomScaleNormal="85" zoomScaleSheetLayoutView="85" workbookViewId="0">
      <selection activeCell="H62" sqref="H62"/>
    </sheetView>
  </sheetViews>
  <sheetFormatPr defaultColWidth="9.140625" defaultRowHeight="12.75"/>
  <cols>
    <col min="1" max="16384" width="9.140625" style="31"/>
  </cols>
  <sheetData>
    <row r="1" spans="1:17" ht="30" customHeight="1">
      <c r="A1" s="171" t="s">
        <v>194</v>
      </c>
      <c r="B1" s="172"/>
      <c r="C1" s="172"/>
      <c r="D1" s="172"/>
      <c r="E1" s="172"/>
      <c r="F1" s="172" t="s">
        <v>193</v>
      </c>
      <c r="G1" s="172"/>
      <c r="H1" s="172"/>
      <c r="I1" s="172"/>
      <c r="J1" s="172"/>
      <c r="K1" s="172"/>
      <c r="L1" s="172" t="s">
        <v>192</v>
      </c>
      <c r="M1" s="172"/>
      <c r="N1" s="172"/>
      <c r="O1" s="172"/>
      <c r="P1" s="172"/>
      <c r="Q1" s="173"/>
    </row>
    <row r="2" spans="1:17" ht="30" customHeight="1">
      <c r="A2" s="174"/>
      <c r="B2" s="175"/>
      <c r="C2" s="175"/>
      <c r="D2" s="175"/>
      <c r="E2" s="175"/>
      <c r="F2" s="175" t="s">
        <v>179</v>
      </c>
      <c r="G2" s="175"/>
      <c r="H2" s="175"/>
      <c r="I2" s="175"/>
      <c r="J2" s="175"/>
      <c r="K2" s="175"/>
      <c r="L2" s="175"/>
      <c r="M2" s="175"/>
      <c r="N2" s="175"/>
      <c r="O2" s="175"/>
      <c r="P2" s="175"/>
      <c r="Q2" s="176"/>
    </row>
    <row r="3" spans="1:17" ht="30" customHeight="1">
      <c r="A3" s="174"/>
      <c r="B3" s="175"/>
      <c r="C3" s="175"/>
      <c r="D3" s="175"/>
      <c r="E3" s="175"/>
      <c r="F3" s="175"/>
      <c r="G3" s="175"/>
      <c r="H3" s="175"/>
      <c r="I3" s="175"/>
      <c r="J3" s="175"/>
      <c r="K3" s="175"/>
      <c r="L3" s="175"/>
      <c r="M3" s="175"/>
      <c r="N3" s="175"/>
      <c r="O3" s="175"/>
      <c r="P3" s="175"/>
      <c r="Q3" s="176"/>
    </row>
    <row r="4" spans="1:17" ht="30" customHeight="1">
      <c r="A4" s="174"/>
      <c r="B4" s="175"/>
      <c r="C4" s="175"/>
      <c r="D4" s="175"/>
      <c r="E4" s="175"/>
      <c r="F4" s="175"/>
      <c r="G4" s="175"/>
      <c r="H4" s="175"/>
      <c r="I4" s="175"/>
      <c r="J4" s="175"/>
      <c r="K4" s="175"/>
      <c r="L4" s="175"/>
      <c r="M4" s="175"/>
      <c r="N4" s="175"/>
      <c r="O4" s="175"/>
      <c r="P4" s="175"/>
      <c r="Q4" s="176"/>
    </row>
    <row r="5" spans="1:17" ht="14.25" customHeight="1">
      <c r="A5" s="174"/>
      <c r="B5" s="175"/>
      <c r="C5" s="175"/>
      <c r="D5" s="175"/>
      <c r="E5" s="175"/>
      <c r="F5" s="175"/>
      <c r="G5" s="175"/>
      <c r="H5" s="175"/>
      <c r="I5" s="175"/>
      <c r="J5" s="175"/>
      <c r="K5" s="175"/>
      <c r="L5" s="175"/>
      <c r="M5" s="175"/>
      <c r="N5" s="175"/>
      <c r="O5" s="175"/>
      <c r="P5" s="175"/>
      <c r="Q5" s="176"/>
    </row>
    <row r="6" spans="1:17" ht="43.5" customHeight="1">
      <c r="A6" s="153" t="s">
        <v>338</v>
      </c>
      <c r="B6" s="154"/>
      <c r="C6" s="154"/>
      <c r="D6" s="154"/>
      <c r="E6" s="154"/>
      <c r="F6" s="155" t="s">
        <v>345</v>
      </c>
      <c r="G6" s="155"/>
      <c r="H6" s="155"/>
      <c r="I6" s="155"/>
      <c r="J6" s="155"/>
      <c r="K6" s="155"/>
      <c r="L6" s="156" t="s">
        <v>357</v>
      </c>
      <c r="M6" s="156"/>
      <c r="N6" s="156"/>
      <c r="O6" s="156"/>
      <c r="P6" s="156"/>
      <c r="Q6" s="157"/>
    </row>
    <row r="7" spans="1:17" ht="30" customHeight="1" thickBot="1">
      <c r="A7" s="161" t="s">
        <v>334</v>
      </c>
      <c r="B7" s="162"/>
      <c r="C7" s="162"/>
      <c r="D7" s="162"/>
      <c r="E7" s="162"/>
      <c r="F7" s="163" t="s">
        <v>330</v>
      </c>
      <c r="G7" s="164"/>
      <c r="H7" s="164"/>
      <c r="I7" s="164"/>
      <c r="J7" s="164"/>
      <c r="K7" s="164"/>
      <c r="L7" s="165" t="s">
        <v>191</v>
      </c>
      <c r="M7" s="166"/>
      <c r="N7" s="166"/>
      <c r="O7" s="166"/>
      <c r="P7" s="166"/>
      <c r="Q7" s="167"/>
    </row>
    <row r="8" spans="1:17" ht="15">
      <c r="A8" s="168"/>
      <c r="B8" s="169"/>
      <c r="C8" s="169"/>
      <c r="D8" s="169"/>
      <c r="E8" s="169"/>
      <c r="F8" s="169"/>
      <c r="G8" s="169"/>
      <c r="H8" s="169"/>
      <c r="I8" s="169"/>
      <c r="J8" s="169"/>
      <c r="K8" s="169"/>
      <c r="L8" s="169"/>
      <c r="M8" s="169"/>
      <c r="N8" s="169"/>
      <c r="O8" s="169"/>
      <c r="P8" s="169"/>
      <c r="Q8" s="170"/>
    </row>
    <row r="9" spans="1:17" ht="15">
      <c r="A9" s="168"/>
      <c r="B9" s="169"/>
      <c r="C9" s="169"/>
      <c r="D9" s="169"/>
      <c r="E9" s="169"/>
      <c r="F9" s="169"/>
      <c r="G9" s="169"/>
      <c r="H9" s="169"/>
      <c r="I9" s="169"/>
      <c r="J9" s="169"/>
      <c r="K9" s="169"/>
      <c r="L9" s="169"/>
      <c r="M9" s="169"/>
      <c r="N9" s="169"/>
      <c r="O9" s="169"/>
      <c r="P9" s="169"/>
      <c r="Q9" s="170"/>
    </row>
    <row r="10" spans="1:17" ht="15">
      <c r="A10" s="168"/>
      <c r="B10" s="169"/>
      <c r="C10" s="169"/>
      <c r="D10" s="169"/>
      <c r="E10" s="169"/>
      <c r="F10" s="169"/>
      <c r="G10" s="169"/>
      <c r="H10" s="169"/>
      <c r="I10" s="169"/>
      <c r="J10" s="169"/>
      <c r="K10" s="169"/>
      <c r="L10" s="169"/>
      <c r="M10" s="169"/>
      <c r="N10" s="169"/>
      <c r="O10" s="169"/>
      <c r="P10" s="169"/>
      <c r="Q10" s="170"/>
    </row>
    <row r="11" spans="1:17" ht="15">
      <c r="A11" s="168"/>
      <c r="B11" s="169"/>
      <c r="C11" s="169"/>
      <c r="D11" s="169"/>
      <c r="E11" s="169"/>
      <c r="F11" s="169"/>
      <c r="G11" s="169"/>
      <c r="H11" s="169"/>
      <c r="I11" s="169"/>
      <c r="J11" s="169"/>
      <c r="K11" s="169"/>
      <c r="L11" s="169"/>
      <c r="M11" s="169"/>
      <c r="N11" s="169"/>
      <c r="O11" s="169"/>
      <c r="P11" s="169"/>
      <c r="Q11" s="170"/>
    </row>
    <row r="12" spans="1:17" ht="15">
      <c r="A12" s="168"/>
      <c r="B12" s="169"/>
      <c r="C12" s="169"/>
      <c r="D12" s="169"/>
      <c r="E12" s="169"/>
      <c r="F12" s="169"/>
      <c r="G12" s="169"/>
      <c r="H12" s="169"/>
      <c r="I12" s="169"/>
      <c r="J12" s="169"/>
      <c r="K12" s="169"/>
      <c r="L12" s="169"/>
      <c r="M12" s="169"/>
      <c r="N12" s="169"/>
      <c r="O12" s="169"/>
      <c r="P12" s="169"/>
      <c r="Q12" s="170"/>
    </row>
    <row r="13" spans="1:17" ht="15">
      <c r="A13" s="168"/>
      <c r="B13" s="169"/>
      <c r="C13" s="169"/>
      <c r="D13" s="169"/>
      <c r="E13" s="169"/>
      <c r="F13" s="169"/>
      <c r="G13" s="169"/>
      <c r="H13" s="169"/>
      <c r="I13" s="169"/>
      <c r="J13" s="169"/>
      <c r="K13" s="169"/>
      <c r="L13" s="169"/>
      <c r="M13" s="169"/>
      <c r="N13" s="169"/>
      <c r="O13" s="169"/>
      <c r="P13" s="169"/>
      <c r="Q13" s="170"/>
    </row>
    <row r="14" spans="1:17" ht="15">
      <c r="A14" s="168"/>
      <c r="B14" s="169"/>
      <c r="C14" s="169"/>
      <c r="D14" s="169"/>
      <c r="E14" s="169"/>
      <c r="F14" s="169"/>
      <c r="G14" s="169"/>
      <c r="H14" s="169"/>
      <c r="I14" s="169"/>
      <c r="J14" s="169"/>
      <c r="K14" s="169"/>
      <c r="L14" s="169"/>
      <c r="M14" s="169"/>
      <c r="N14" s="169"/>
      <c r="O14" s="169"/>
      <c r="P14" s="169"/>
      <c r="Q14" s="170"/>
    </row>
    <row r="15" spans="1:17" ht="15">
      <c r="A15" s="168"/>
      <c r="B15" s="169"/>
      <c r="C15" s="169"/>
      <c r="D15" s="169"/>
      <c r="E15" s="169"/>
      <c r="F15" s="169"/>
      <c r="G15" s="169"/>
      <c r="H15" s="169"/>
      <c r="I15" s="169"/>
      <c r="J15" s="169"/>
      <c r="K15" s="169"/>
      <c r="L15" s="169"/>
      <c r="M15" s="169"/>
      <c r="N15" s="169"/>
      <c r="O15" s="169"/>
      <c r="P15" s="169"/>
      <c r="Q15" s="170"/>
    </row>
    <row r="16" spans="1:17" ht="27.75">
      <c r="A16" s="177"/>
      <c r="B16" s="178"/>
      <c r="C16" s="178"/>
      <c r="D16" s="178"/>
      <c r="E16" s="178"/>
      <c r="F16" s="178"/>
      <c r="G16" s="178"/>
      <c r="H16" s="178"/>
      <c r="I16" s="178"/>
      <c r="J16" s="178"/>
      <c r="K16" s="178"/>
      <c r="L16" s="178"/>
      <c r="M16" s="178"/>
      <c r="N16" s="178"/>
      <c r="O16" s="178"/>
      <c r="P16" s="178"/>
      <c r="Q16" s="179"/>
    </row>
    <row r="17" spans="1:17" ht="23.25">
      <c r="A17" s="180"/>
      <c r="B17" s="181"/>
      <c r="C17" s="181"/>
      <c r="D17" s="181"/>
      <c r="E17" s="181"/>
      <c r="F17" s="181"/>
      <c r="G17" s="181"/>
      <c r="H17" s="181"/>
      <c r="I17" s="181"/>
      <c r="J17" s="181"/>
      <c r="K17" s="181"/>
      <c r="L17" s="181"/>
      <c r="M17" s="181"/>
      <c r="N17" s="181"/>
      <c r="O17" s="181"/>
      <c r="P17" s="181"/>
      <c r="Q17" s="182"/>
    </row>
    <row r="18" spans="1:17" ht="23.25">
      <c r="A18" s="180"/>
      <c r="B18" s="181"/>
      <c r="C18" s="181"/>
      <c r="D18" s="181"/>
      <c r="E18" s="181"/>
      <c r="F18" s="181"/>
      <c r="G18" s="181"/>
      <c r="H18" s="181"/>
      <c r="I18" s="181"/>
      <c r="J18" s="181"/>
      <c r="K18" s="181"/>
      <c r="L18" s="181"/>
      <c r="M18" s="181"/>
      <c r="N18" s="181"/>
      <c r="O18" s="181"/>
      <c r="P18" s="181"/>
      <c r="Q18" s="182"/>
    </row>
    <row r="19" spans="1:17" ht="23.25">
      <c r="A19" s="180"/>
      <c r="B19" s="181"/>
      <c r="C19" s="181"/>
      <c r="D19" s="181"/>
      <c r="E19" s="181"/>
      <c r="F19" s="181"/>
      <c r="G19" s="181"/>
      <c r="H19" s="181"/>
      <c r="I19" s="181"/>
      <c r="J19" s="181"/>
      <c r="K19" s="181"/>
      <c r="L19" s="181"/>
      <c r="M19" s="181"/>
      <c r="N19" s="181"/>
      <c r="O19" s="181"/>
      <c r="P19" s="181"/>
      <c r="Q19" s="182"/>
    </row>
    <row r="20" spans="1:17" ht="23.25">
      <c r="A20" s="180"/>
      <c r="B20" s="181"/>
      <c r="C20" s="181"/>
      <c r="D20" s="181"/>
      <c r="E20" s="181"/>
      <c r="F20" s="181"/>
      <c r="G20" s="181"/>
      <c r="H20" s="181"/>
      <c r="I20" s="181"/>
      <c r="J20" s="181"/>
      <c r="K20" s="181"/>
      <c r="L20" s="181"/>
      <c r="M20" s="181"/>
      <c r="N20" s="181"/>
      <c r="O20" s="181"/>
      <c r="P20" s="181"/>
      <c r="Q20" s="182"/>
    </row>
    <row r="21" spans="1:17" ht="23.25">
      <c r="A21" s="180"/>
      <c r="B21" s="181"/>
      <c r="C21" s="181"/>
      <c r="D21" s="181"/>
      <c r="E21" s="181"/>
      <c r="F21" s="181"/>
      <c r="G21" s="181"/>
      <c r="H21" s="181"/>
      <c r="I21" s="181"/>
      <c r="J21" s="181"/>
      <c r="K21" s="181"/>
      <c r="L21" s="181"/>
      <c r="M21" s="181"/>
      <c r="N21" s="181"/>
      <c r="O21" s="181"/>
      <c r="P21" s="181"/>
      <c r="Q21" s="182"/>
    </row>
    <row r="22" spans="1:17" ht="23.25">
      <c r="A22" s="180" t="s">
        <v>332</v>
      </c>
      <c r="B22" s="181"/>
      <c r="C22" s="181"/>
      <c r="D22" s="181"/>
      <c r="E22" s="181"/>
      <c r="F22" s="181"/>
      <c r="G22" s="181"/>
      <c r="H22" s="181"/>
      <c r="I22" s="181"/>
      <c r="J22" s="181"/>
      <c r="K22" s="181"/>
      <c r="L22" s="181"/>
      <c r="M22" s="181"/>
      <c r="N22" s="181"/>
      <c r="O22" s="181"/>
      <c r="P22" s="181"/>
      <c r="Q22" s="182"/>
    </row>
    <row r="23" spans="1:17" ht="23.25">
      <c r="A23" s="180" t="s">
        <v>333</v>
      </c>
      <c r="B23" s="181"/>
      <c r="C23" s="181"/>
      <c r="D23" s="181"/>
      <c r="E23" s="181"/>
      <c r="F23" s="181"/>
      <c r="G23" s="181"/>
      <c r="H23" s="181"/>
      <c r="I23" s="181"/>
      <c r="J23" s="181"/>
      <c r="K23" s="181"/>
      <c r="L23" s="181"/>
      <c r="M23" s="181"/>
      <c r="N23" s="181"/>
      <c r="O23" s="181"/>
      <c r="P23" s="181"/>
      <c r="Q23" s="182"/>
    </row>
    <row r="24" spans="1:17" ht="23.25">
      <c r="A24" s="180"/>
      <c r="B24" s="181"/>
      <c r="C24" s="181"/>
      <c r="D24" s="181"/>
      <c r="E24" s="181"/>
      <c r="F24" s="181"/>
      <c r="G24" s="181"/>
      <c r="H24" s="181"/>
      <c r="I24" s="181"/>
      <c r="J24" s="181"/>
      <c r="K24" s="181"/>
      <c r="L24" s="181"/>
      <c r="M24" s="181"/>
      <c r="N24" s="181"/>
      <c r="O24" s="181"/>
      <c r="P24" s="181"/>
      <c r="Q24" s="182"/>
    </row>
    <row r="25" spans="1:17" ht="27.75">
      <c r="A25" s="177"/>
      <c r="B25" s="178"/>
      <c r="C25" s="178"/>
      <c r="D25" s="178"/>
      <c r="E25" s="178"/>
      <c r="F25" s="178"/>
      <c r="G25" s="178"/>
      <c r="H25" s="178"/>
      <c r="I25" s="178"/>
      <c r="J25" s="178"/>
      <c r="K25" s="178"/>
      <c r="L25" s="178"/>
      <c r="M25" s="178"/>
      <c r="N25" s="178"/>
      <c r="O25" s="178"/>
      <c r="P25" s="178"/>
      <c r="Q25" s="179"/>
    </row>
    <row r="26" spans="1:17" ht="27.75">
      <c r="A26" s="177"/>
      <c r="B26" s="178"/>
      <c r="C26" s="178"/>
      <c r="D26" s="178"/>
      <c r="E26" s="178"/>
      <c r="F26" s="178"/>
      <c r="G26" s="178"/>
      <c r="H26" s="178"/>
      <c r="I26" s="178"/>
      <c r="J26" s="178"/>
      <c r="K26" s="178"/>
      <c r="L26" s="178"/>
      <c r="M26" s="178"/>
      <c r="N26" s="178"/>
      <c r="O26" s="178"/>
      <c r="P26" s="178"/>
      <c r="Q26" s="179"/>
    </row>
    <row r="27" spans="1:17" ht="27.75">
      <c r="A27" s="177"/>
      <c r="B27" s="178"/>
      <c r="C27" s="178"/>
      <c r="D27" s="178"/>
      <c r="E27" s="178"/>
      <c r="F27" s="178"/>
      <c r="G27" s="178"/>
      <c r="H27" s="178"/>
      <c r="I27" s="178"/>
      <c r="J27" s="178"/>
      <c r="K27" s="178"/>
      <c r="L27" s="178"/>
      <c r="M27" s="178"/>
      <c r="N27" s="178"/>
      <c r="O27" s="178"/>
      <c r="P27" s="178"/>
      <c r="Q27" s="179"/>
    </row>
    <row r="28" spans="1:17" ht="27.75">
      <c r="A28" s="177"/>
      <c r="B28" s="178"/>
      <c r="C28" s="178"/>
      <c r="D28" s="178"/>
      <c r="E28" s="178"/>
      <c r="F28" s="178"/>
      <c r="G28" s="178"/>
      <c r="H28" s="178"/>
      <c r="I28" s="178"/>
      <c r="J28" s="178"/>
      <c r="K28" s="178"/>
      <c r="L28" s="178"/>
      <c r="M28" s="178"/>
      <c r="N28" s="178"/>
      <c r="O28" s="178"/>
      <c r="P28" s="178"/>
      <c r="Q28" s="179"/>
    </row>
    <row r="29" spans="1:17" ht="27.75">
      <c r="A29" s="177"/>
      <c r="B29" s="178"/>
      <c r="C29" s="178"/>
      <c r="D29" s="178"/>
      <c r="E29" s="178"/>
      <c r="F29" s="178"/>
      <c r="G29" s="178"/>
      <c r="H29" s="178"/>
      <c r="I29" s="178"/>
      <c r="J29" s="178"/>
      <c r="K29" s="178"/>
      <c r="L29" s="178"/>
      <c r="M29" s="178"/>
      <c r="N29" s="178"/>
      <c r="O29" s="178"/>
      <c r="P29" s="178"/>
      <c r="Q29" s="179"/>
    </row>
    <row r="30" spans="1:17" ht="27.75">
      <c r="A30" s="177"/>
      <c r="B30" s="178"/>
      <c r="C30" s="178"/>
      <c r="D30" s="178"/>
      <c r="E30" s="178"/>
      <c r="F30" s="178"/>
      <c r="G30" s="178"/>
      <c r="H30" s="178"/>
      <c r="I30" s="178"/>
      <c r="J30" s="178"/>
      <c r="K30" s="178"/>
      <c r="L30" s="178"/>
      <c r="M30" s="178"/>
      <c r="N30" s="178"/>
      <c r="O30" s="178"/>
      <c r="P30" s="178"/>
      <c r="Q30" s="179"/>
    </row>
    <row r="31" spans="1:17" ht="27.75">
      <c r="A31" s="177"/>
      <c r="B31" s="178"/>
      <c r="C31" s="178"/>
      <c r="D31" s="178"/>
      <c r="E31" s="178"/>
      <c r="F31" s="178"/>
      <c r="G31" s="178"/>
      <c r="H31" s="178"/>
      <c r="I31" s="178"/>
      <c r="J31" s="178"/>
      <c r="K31" s="178"/>
      <c r="L31" s="178"/>
      <c r="M31" s="178"/>
      <c r="N31" s="178"/>
      <c r="O31" s="178"/>
      <c r="P31" s="178"/>
      <c r="Q31" s="179"/>
    </row>
    <row r="32" spans="1:17" ht="27.75">
      <c r="A32" s="177"/>
      <c r="B32" s="178"/>
      <c r="C32" s="178"/>
      <c r="D32" s="178"/>
      <c r="E32" s="178"/>
      <c r="F32" s="178"/>
      <c r="G32" s="178"/>
      <c r="H32" s="178"/>
      <c r="I32" s="178"/>
      <c r="J32" s="178"/>
      <c r="K32" s="178"/>
      <c r="L32" s="178"/>
      <c r="M32" s="178"/>
      <c r="N32" s="178"/>
      <c r="O32" s="178"/>
      <c r="P32" s="178"/>
      <c r="Q32" s="179"/>
    </row>
    <row r="33" spans="1:17" ht="27.75">
      <c r="A33" s="177"/>
      <c r="B33" s="178"/>
      <c r="C33" s="178"/>
      <c r="D33" s="178"/>
      <c r="E33" s="178"/>
      <c r="F33" s="178"/>
      <c r="G33" s="178"/>
      <c r="H33" s="178"/>
      <c r="I33" s="178"/>
      <c r="J33" s="178"/>
      <c r="K33" s="178"/>
      <c r="L33" s="178"/>
      <c r="M33" s="178"/>
      <c r="N33" s="178"/>
      <c r="O33" s="178"/>
      <c r="P33" s="178"/>
      <c r="Q33" s="179"/>
    </row>
    <row r="34" spans="1:17" ht="27.75">
      <c r="A34" s="177"/>
      <c r="B34" s="178"/>
      <c r="C34" s="178"/>
      <c r="D34" s="178"/>
      <c r="E34" s="178"/>
      <c r="F34" s="178"/>
      <c r="G34" s="178"/>
      <c r="H34" s="178"/>
      <c r="I34" s="178"/>
      <c r="J34" s="178"/>
      <c r="K34" s="178"/>
      <c r="L34" s="178"/>
      <c r="M34" s="178"/>
      <c r="N34" s="178"/>
      <c r="O34" s="178"/>
      <c r="P34" s="178"/>
      <c r="Q34" s="179"/>
    </row>
    <row r="35" spans="1:17" ht="18">
      <c r="A35" s="158"/>
      <c r="B35" s="159"/>
      <c r="C35" s="159"/>
      <c r="D35" s="159"/>
      <c r="E35" s="159"/>
      <c r="F35" s="159"/>
      <c r="G35" s="159"/>
      <c r="H35" s="159"/>
      <c r="I35" s="159"/>
      <c r="J35" s="159"/>
      <c r="K35" s="159"/>
      <c r="L35" s="159"/>
      <c r="M35" s="159"/>
      <c r="N35" s="159"/>
      <c r="O35" s="159"/>
      <c r="P35" s="159"/>
      <c r="Q35" s="160"/>
    </row>
    <row r="36" spans="1:17" ht="15">
      <c r="A36" s="168"/>
      <c r="B36" s="169"/>
      <c r="C36" s="169"/>
      <c r="D36" s="169"/>
      <c r="E36" s="169"/>
      <c r="F36" s="169"/>
      <c r="G36" s="169"/>
      <c r="H36" s="169"/>
      <c r="I36" s="169"/>
      <c r="J36" s="169"/>
      <c r="K36" s="169"/>
      <c r="L36" s="169"/>
      <c r="M36" s="169"/>
      <c r="N36" s="169"/>
      <c r="O36" s="169"/>
      <c r="P36" s="169"/>
      <c r="Q36" s="170"/>
    </row>
    <row r="37" spans="1:17" ht="18">
      <c r="A37" s="158"/>
      <c r="B37" s="159"/>
      <c r="C37" s="159"/>
      <c r="D37" s="159"/>
      <c r="E37" s="159"/>
      <c r="F37" s="159"/>
      <c r="G37" s="159"/>
      <c r="H37" s="159"/>
      <c r="I37" s="159"/>
      <c r="J37" s="159"/>
      <c r="K37" s="159"/>
      <c r="L37" s="159"/>
      <c r="M37" s="159"/>
      <c r="N37" s="159"/>
      <c r="O37" s="159"/>
      <c r="P37" s="159"/>
      <c r="Q37" s="160"/>
    </row>
    <row r="38" spans="1:17" ht="18">
      <c r="A38" s="158"/>
      <c r="B38" s="159"/>
      <c r="C38" s="159"/>
      <c r="D38" s="159"/>
      <c r="E38" s="159"/>
      <c r="F38" s="159"/>
      <c r="G38" s="159"/>
      <c r="H38" s="159"/>
      <c r="I38" s="159"/>
      <c r="J38" s="159"/>
      <c r="K38" s="159"/>
      <c r="L38" s="159"/>
      <c r="M38" s="159"/>
      <c r="N38" s="159"/>
      <c r="O38" s="159"/>
      <c r="P38" s="159"/>
      <c r="Q38" s="160"/>
    </row>
    <row r="39" spans="1:17" ht="18">
      <c r="A39" s="158"/>
      <c r="B39" s="159"/>
      <c r="C39" s="159"/>
      <c r="D39" s="159"/>
      <c r="E39" s="159"/>
      <c r="F39" s="159"/>
      <c r="G39" s="159"/>
      <c r="H39" s="159"/>
      <c r="I39" s="159"/>
      <c r="J39" s="159"/>
      <c r="K39" s="159"/>
      <c r="L39" s="159"/>
      <c r="M39" s="159"/>
      <c r="N39" s="159"/>
      <c r="O39" s="159"/>
      <c r="P39" s="159"/>
      <c r="Q39" s="160"/>
    </row>
    <row r="40" spans="1:17" ht="18">
      <c r="A40" s="158"/>
      <c r="B40" s="159"/>
      <c r="C40" s="159"/>
      <c r="D40" s="159"/>
      <c r="E40" s="159"/>
      <c r="F40" s="159"/>
      <c r="G40" s="159"/>
      <c r="H40" s="159"/>
      <c r="I40" s="159"/>
      <c r="J40" s="159"/>
      <c r="K40" s="159"/>
      <c r="L40" s="159"/>
      <c r="M40" s="159"/>
      <c r="N40" s="159"/>
      <c r="O40" s="159"/>
      <c r="P40" s="159"/>
      <c r="Q40" s="160"/>
    </row>
    <row r="41" spans="1:17" ht="18">
      <c r="A41" s="158"/>
      <c r="B41" s="159"/>
      <c r="C41" s="159"/>
      <c r="D41" s="159"/>
      <c r="E41" s="159"/>
      <c r="F41" s="159"/>
      <c r="G41" s="159"/>
      <c r="H41" s="159"/>
      <c r="I41" s="159"/>
      <c r="J41" s="159"/>
      <c r="K41" s="159"/>
      <c r="L41" s="159"/>
      <c r="M41" s="159"/>
      <c r="N41" s="159"/>
      <c r="O41" s="159"/>
      <c r="P41" s="159"/>
      <c r="Q41" s="160"/>
    </row>
    <row r="42" spans="1:17" ht="18">
      <c r="A42" s="158"/>
      <c r="B42" s="159"/>
      <c r="C42" s="159"/>
      <c r="D42" s="159"/>
      <c r="E42" s="159"/>
      <c r="F42" s="159"/>
      <c r="G42" s="159"/>
      <c r="H42" s="159"/>
      <c r="I42" s="159"/>
      <c r="J42" s="159"/>
      <c r="K42" s="159"/>
      <c r="L42" s="159"/>
      <c r="M42" s="159"/>
      <c r="N42" s="159"/>
      <c r="O42" s="159"/>
      <c r="P42" s="159"/>
      <c r="Q42" s="160"/>
    </row>
    <row r="43" spans="1:17" ht="18">
      <c r="A43" s="158"/>
      <c r="B43" s="159"/>
      <c r="C43" s="159"/>
      <c r="D43" s="159"/>
      <c r="E43" s="159"/>
      <c r="F43" s="159"/>
      <c r="G43" s="159"/>
      <c r="H43" s="159"/>
      <c r="I43" s="159"/>
      <c r="J43" s="159"/>
      <c r="K43" s="159"/>
      <c r="L43" s="159"/>
      <c r="M43" s="159"/>
      <c r="N43" s="159"/>
      <c r="O43" s="159"/>
      <c r="P43" s="159"/>
      <c r="Q43" s="160"/>
    </row>
    <row r="44" spans="1:17" ht="18">
      <c r="A44" s="158"/>
      <c r="B44" s="159"/>
      <c r="C44" s="159"/>
      <c r="D44" s="159"/>
      <c r="E44" s="159"/>
      <c r="F44" s="159"/>
      <c r="G44" s="159"/>
      <c r="H44" s="159"/>
      <c r="I44" s="159"/>
      <c r="J44" s="159"/>
      <c r="K44" s="159"/>
      <c r="L44" s="159"/>
      <c r="M44" s="159"/>
      <c r="N44" s="159"/>
      <c r="O44" s="159"/>
      <c r="P44" s="159"/>
      <c r="Q44" s="160"/>
    </row>
    <row r="45" spans="1:17" ht="18">
      <c r="A45" s="158"/>
      <c r="B45" s="159"/>
      <c r="C45" s="159"/>
      <c r="D45" s="159"/>
      <c r="E45" s="159"/>
      <c r="F45" s="159"/>
      <c r="G45" s="159"/>
      <c r="H45" s="159"/>
      <c r="I45" s="159"/>
      <c r="J45" s="159"/>
      <c r="K45" s="159"/>
      <c r="L45" s="159"/>
      <c r="M45" s="159"/>
      <c r="N45" s="159"/>
      <c r="O45" s="159"/>
      <c r="P45" s="159"/>
      <c r="Q45" s="160"/>
    </row>
    <row r="46" spans="1:17" ht="18">
      <c r="A46" s="158"/>
      <c r="B46" s="159"/>
      <c r="C46" s="159"/>
      <c r="D46" s="159"/>
      <c r="E46" s="159"/>
      <c r="F46" s="159"/>
      <c r="G46" s="159"/>
      <c r="H46" s="159"/>
      <c r="I46" s="159"/>
      <c r="J46" s="159"/>
      <c r="K46" s="159"/>
      <c r="L46" s="159"/>
      <c r="M46" s="159"/>
      <c r="N46" s="159"/>
      <c r="O46" s="159"/>
      <c r="P46" s="159"/>
      <c r="Q46" s="160"/>
    </row>
    <row r="47" spans="1:17" ht="18">
      <c r="A47" s="158"/>
      <c r="B47" s="159"/>
      <c r="C47" s="159"/>
      <c r="D47" s="159"/>
      <c r="E47" s="159"/>
      <c r="F47" s="159"/>
      <c r="G47" s="159"/>
      <c r="H47" s="159"/>
      <c r="I47" s="159"/>
      <c r="J47" s="159"/>
      <c r="K47" s="159"/>
      <c r="L47" s="159"/>
      <c r="M47" s="159"/>
      <c r="N47" s="159"/>
      <c r="O47" s="159"/>
      <c r="P47" s="159"/>
      <c r="Q47" s="160"/>
    </row>
    <row r="48" spans="1:17" ht="18">
      <c r="A48" s="158"/>
      <c r="B48" s="159"/>
      <c r="C48" s="159"/>
      <c r="D48" s="159"/>
      <c r="E48" s="159"/>
      <c r="F48" s="159"/>
      <c r="G48" s="159"/>
      <c r="H48" s="159"/>
      <c r="I48" s="159"/>
      <c r="J48" s="159"/>
      <c r="K48" s="159"/>
      <c r="L48" s="159"/>
      <c r="M48" s="159"/>
      <c r="N48" s="159"/>
      <c r="O48" s="159"/>
      <c r="P48" s="159"/>
      <c r="Q48" s="160"/>
    </row>
    <row r="49" spans="1:17" ht="18">
      <c r="A49" s="158"/>
      <c r="B49" s="159"/>
      <c r="C49" s="159"/>
      <c r="D49" s="159"/>
      <c r="E49" s="159"/>
      <c r="F49" s="159"/>
      <c r="G49" s="159"/>
      <c r="H49" s="159"/>
      <c r="I49" s="159"/>
      <c r="J49" s="159"/>
      <c r="K49" s="159"/>
      <c r="L49" s="159"/>
      <c r="M49" s="159"/>
      <c r="N49" s="159"/>
      <c r="O49" s="159"/>
      <c r="P49" s="159"/>
      <c r="Q49" s="160"/>
    </row>
    <row r="50" spans="1:17" ht="18">
      <c r="A50" s="158"/>
      <c r="B50" s="159"/>
      <c r="C50" s="159"/>
      <c r="D50" s="159"/>
      <c r="E50" s="159"/>
      <c r="F50" s="159"/>
      <c r="G50" s="159"/>
      <c r="H50" s="159"/>
      <c r="I50" s="159"/>
      <c r="J50" s="159"/>
      <c r="K50" s="159"/>
      <c r="L50" s="159"/>
      <c r="M50" s="159"/>
      <c r="N50" s="159"/>
      <c r="O50" s="159"/>
      <c r="P50" s="159"/>
      <c r="Q50" s="160"/>
    </row>
    <row r="51" spans="1:17" ht="18">
      <c r="A51" s="183"/>
      <c r="B51" s="184"/>
      <c r="C51" s="185"/>
      <c r="D51" s="186"/>
      <c r="E51" s="184"/>
      <c r="F51" s="187"/>
      <c r="G51" s="188"/>
      <c r="H51" s="189"/>
      <c r="I51" s="190"/>
      <c r="J51" s="184"/>
      <c r="K51" s="185"/>
      <c r="L51" s="190"/>
      <c r="M51" s="184"/>
      <c r="N51" s="185"/>
      <c r="O51" s="190"/>
      <c r="P51" s="184"/>
      <c r="Q51" s="191"/>
    </row>
    <row r="52" spans="1:17" ht="18">
      <c r="A52" s="183"/>
      <c r="B52" s="184"/>
      <c r="C52" s="185"/>
      <c r="D52" s="186"/>
      <c r="E52" s="184"/>
      <c r="F52" s="187"/>
      <c r="G52" s="188"/>
      <c r="H52" s="189"/>
      <c r="I52" s="190"/>
      <c r="J52" s="184"/>
      <c r="K52" s="185"/>
      <c r="L52" s="190"/>
      <c r="M52" s="184"/>
      <c r="N52" s="185"/>
      <c r="O52" s="190"/>
      <c r="P52" s="184"/>
      <c r="Q52" s="191"/>
    </row>
    <row r="53" spans="1:17" ht="18">
      <c r="A53" s="183"/>
      <c r="B53" s="184"/>
      <c r="C53" s="185"/>
      <c r="D53" s="186"/>
      <c r="E53" s="184"/>
      <c r="F53" s="187"/>
      <c r="G53" s="188"/>
      <c r="H53" s="189"/>
      <c r="I53" s="190"/>
      <c r="J53" s="184"/>
      <c r="K53" s="185"/>
      <c r="L53" s="190"/>
      <c r="M53" s="184"/>
      <c r="N53" s="185"/>
      <c r="O53" s="190"/>
      <c r="P53" s="184"/>
      <c r="Q53" s="191"/>
    </row>
    <row r="54" spans="1:17" ht="15">
      <c r="A54" s="195" t="s">
        <v>358</v>
      </c>
      <c r="B54" s="196"/>
      <c r="C54" s="197"/>
      <c r="D54" s="198" t="s">
        <v>359</v>
      </c>
      <c r="E54" s="199"/>
      <c r="F54" s="192" t="s">
        <v>181</v>
      </c>
      <c r="G54" s="193"/>
      <c r="H54" s="200"/>
      <c r="I54" s="192" t="s">
        <v>180</v>
      </c>
      <c r="J54" s="193"/>
      <c r="K54" s="200"/>
      <c r="L54" s="192" t="s">
        <v>190</v>
      </c>
      <c r="M54" s="193"/>
      <c r="N54" s="200"/>
      <c r="O54" s="192" t="s">
        <v>189</v>
      </c>
      <c r="P54" s="193"/>
      <c r="Q54" s="194"/>
    </row>
    <row r="55" spans="1:17" ht="15">
      <c r="A55" s="195" t="s">
        <v>331</v>
      </c>
      <c r="B55" s="196"/>
      <c r="C55" s="197"/>
      <c r="D55" s="198" t="s">
        <v>337</v>
      </c>
      <c r="E55" s="199"/>
      <c r="F55" s="192" t="s">
        <v>181</v>
      </c>
      <c r="G55" s="193"/>
      <c r="H55" s="200"/>
      <c r="I55" s="192" t="s">
        <v>180</v>
      </c>
      <c r="J55" s="193"/>
      <c r="K55" s="200"/>
      <c r="L55" s="192" t="s">
        <v>190</v>
      </c>
      <c r="M55" s="193"/>
      <c r="N55" s="200"/>
      <c r="O55" s="192" t="s">
        <v>189</v>
      </c>
      <c r="P55" s="193"/>
      <c r="Q55" s="194"/>
    </row>
    <row r="56" spans="1:17" ht="13.5" thickBot="1">
      <c r="A56" s="204" t="s">
        <v>188</v>
      </c>
      <c r="B56" s="202"/>
      <c r="C56" s="205"/>
      <c r="D56" s="201" t="s">
        <v>187</v>
      </c>
      <c r="E56" s="202"/>
      <c r="F56" s="201" t="s">
        <v>163</v>
      </c>
      <c r="G56" s="202"/>
      <c r="H56" s="205"/>
      <c r="I56" s="201" t="s">
        <v>186</v>
      </c>
      <c r="J56" s="202"/>
      <c r="K56" s="205"/>
      <c r="L56" s="201" t="s">
        <v>185</v>
      </c>
      <c r="M56" s="202"/>
      <c r="N56" s="205"/>
      <c r="O56" s="201" t="s">
        <v>164</v>
      </c>
      <c r="P56" s="202"/>
      <c r="Q56" s="203"/>
    </row>
  </sheetData>
  <mergeCells count="91">
    <mergeCell ref="O56:Q56"/>
    <mergeCell ref="A56:C56"/>
    <mergeCell ref="D56:E56"/>
    <mergeCell ref="F56:H56"/>
    <mergeCell ref="I56:K56"/>
    <mergeCell ref="L56:N56"/>
    <mergeCell ref="O54:Q54"/>
    <mergeCell ref="A55:C55"/>
    <mergeCell ref="D55:E55"/>
    <mergeCell ref="F55:H55"/>
    <mergeCell ref="I55:K55"/>
    <mergeCell ref="L55:N55"/>
    <mergeCell ref="O55:Q55"/>
    <mergeCell ref="A54:C54"/>
    <mergeCell ref="D54:E54"/>
    <mergeCell ref="F54:H54"/>
    <mergeCell ref="I54:K54"/>
    <mergeCell ref="L54:N54"/>
    <mergeCell ref="O52:Q52"/>
    <mergeCell ref="A53:C53"/>
    <mergeCell ref="D53:E53"/>
    <mergeCell ref="F53:H53"/>
    <mergeCell ref="I53:K53"/>
    <mergeCell ref="L53:N53"/>
    <mergeCell ref="O53:Q53"/>
    <mergeCell ref="A52:C52"/>
    <mergeCell ref="D52:E52"/>
    <mergeCell ref="F52:H52"/>
    <mergeCell ref="I52:K52"/>
    <mergeCell ref="L52:N52"/>
    <mergeCell ref="A35:Q35"/>
    <mergeCell ref="A36:Q36"/>
    <mergeCell ref="A51:C51"/>
    <mergeCell ref="D51:E51"/>
    <mergeCell ref="F51:H51"/>
    <mergeCell ref="I51:K51"/>
    <mergeCell ref="L51:N51"/>
    <mergeCell ref="O51:Q51"/>
    <mergeCell ref="A37:Q37"/>
    <mergeCell ref="A38:Q38"/>
    <mergeCell ref="A39:Q39"/>
    <mergeCell ref="A40:Q40"/>
    <mergeCell ref="A41:Q41"/>
    <mergeCell ref="A42:Q42"/>
    <mergeCell ref="A43:Q43"/>
    <mergeCell ref="A44:Q44"/>
    <mergeCell ref="A27:Q27"/>
    <mergeCell ref="A28:Q28"/>
    <mergeCell ref="A34:Q34"/>
    <mergeCell ref="A29:Q29"/>
    <mergeCell ref="A30:Q30"/>
    <mergeCell ref="A31:Q31"/>
    <mergeCell ref="A32:Q32"/>
    <mergeCell ref="A33:Q33"/>
    <mergeCell ref="A22:Q22"/>
    <mergeCell ref="A23:Q23"/>
    <mergeCell ref="A24:Q24"/>
    <mergeCell ref="A25:Q25"/>
    <mergeCell ref="A26:Q26"/>
    <mergeCell ref="A17:Q17"/>
    <mergeCell ref="A18:Q18"/>
    <mergeCell ref="A19:Q19"/>
    <mergeCell ref="A20:Q20"/>
    <mergeCell ref="A21:Q21"/>
    <mergeCell ref="A13:Q13"/>
    <mergeCell ref="A14:Q14"/>
    <mergeCell ref="A10:Q10"/>
    <mergeCell ref="A15:Q15"/>
    <mergeCell ref="A16:Q16"/>
    <mergeCell ref="A1:E1"/>
    <mergeCell ref="F1:K1"/>
    <mergeCell ref="L1:Q1"/>
    <mergeCell ref="A2:E5"/>
    <mergeCell ref="F2:K5"/>
    <mergeCell ref="L2:Q5"/>
    <mergeCell ref="A6:E6"/>
    <mergeCell ref="F6:K6"/>
    <mergeCell ref="L6:Q6"/>
    <mergeCell ref="A50:Q50"/>
    <mergeCell ref="A45:Q45"/>
    <mergeCell ref="A46:Q46"/>
    <mergeCell ref="A47:Q47"/>
    <mergeCell ref="A48:Q48"/>
    <mergeCell ref="A49:Q49"/>
    <mergeCell ref="A7:E7"/>
    <mergeCell ref="F7:K7"/>
    <mergeCell ref="L7:Q7"/>
    <mergeCell ref="A8:Q8"/>
    <mergeCell ref="A9:Q9"/>
    <mergeCell ref="A11:Q11"/>
    <mergeCell ref="A12:Q12"/>
  </mergeCells>
  <pageMargins left="0.7" right="0.7" top="0.75" bottom="0.75" header="0.3" footer="0.3"/>
  <pageSetup paperSize="9" scale="5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9CB8F-36A3-40F8-9402-00C79CB8A7C8}">
  <sheetPr>
    <pageSetUpPr fitToPage="1"/>
  </sheetPr>
  <dimension ref="A1:Q63"/>
  <sheetViews>
    <sheetView tabSelected="1" view="pageBreakPreview" zoomScaleNormal="53" zoomScaleSheetLayoutView="100" workbookViewId="0">
      <selection activeCell="H62" sqref="H62"/>
    </sheetView>
  </sheetViews>
  <sheetFormatPr defaultColWidth="9.140625" defaultRowHeight="12.75"/>
  <cols>
    <col min="1" max="1" width="7.28515625" style="31" customWidth="1"/>
    <col min="2" max="13" width="8.28515625" style="31" customWidth="1"/>
    <col min="14" max="14" width="7.28515625" style="31" customWidth="1"/>
    <col min="15" max="17" width="8.28515625" style="31" customWidth="1"/>
    <col min="18" max="16384" width="9.140625" style="31"/>
  </cols>
  <sheetData>
    <row r="1" spans="1:17" ht="30" customHeight="1">
      <c r="A1" s="171" t="s">
        <v>194</v>
      </c>
      <c r="B1" s="172"/>
      <c r="C1" s="172"/>
      <c r="D1" s="172"/>
      <c r="E1" s="172"/>
      <c r="F1" s="172" t="s">
        <v>193</v>
      </c>
      <c r="G1" s="172"/>
      <c r="H1" s="172"/>
      <c r="I1" s="172"/>
      <c r="J1" s="172"/>
      <c r="K1" s="172"/>
      <c r="L1" s="172" t="s">
        <v>192</v>
      </c>
      <c r="M1" s="172"/>
      <c r="N1" s="172"/>
      <c r="O1" s="172"/>
      <c r="P1" s="172"/>
      <c r="Q1" s="173"/>
    </row>
    <row r="2" spans="1:17" ht="30" customHeight="1">
      <c r="A2" s="174"/>
      <c r="B2" s="175"/>
      <c r="C2" s="175"/>
      <c r="D2" s="175"/>
      <c r="E2" s="175"/>
      <c r="F2" s="175" t="s">
        <v>179</v>
      </c>
      <c r="G2" s="175"/>
      <c r="H2" s="175"/>
      <c r="I2" s="175"/>
      <c r="J2" s="175"/>
      <c r="K2" s="175"/>
      <c r="L2" s="175"/>
      <c r="M2" s="175"/>
      <c r="N2" s="175"/>
      <c r="O2" s="175"/>
      <c r="P2" s="175"/>
      <c r="Q2" s="176"/>
    </row>
    <row r="3" spans="1:17" ht="30" customHeight="1">
      <c r="A3" s="174"/>
      <c r="B3" s="175"/>
      <c r="C3" s="175"/>
      <c r="D3" s="175"/>
      <c r="E3" s="175"/>
      <c r="F3" s="175"/>
      <c r="G3" s="175"/>
      <c r="H3" s="175"/>
      <c r="I3" s="175"/>
      <c r="J3" s="175"/>
      <c r="K3" s="175"/>
      <c r="L3" s="175"/>
      <c r="M3" s="175"/>
      <c r="N3" s="175"/>
      <c r="O3" s="175"/>
      <c r="P3" s="175"/>
      <c r="Q3" s="176"/>
    </row>
    <row r="4" spans="1:17" ht="30" customHeight="1">
      <c r="A4" s="174"/>
      <c r="B4" s="175"/>
      <c r="C4" s="175"/>
      <c r="D4" s="175"/>
      <c r="E4" s="175"/>
      <c r="F4" s="175"/>
      <c r="G4" s="175"/>
      <c r="H4" s="175"/>
      <c r="I4" s="175"/>
      <c r="J4" s="175"/>
      <c r="K4" s="175"/>
      <c r="L4" s="175"/>
      <c r="M4" s="175"/>
      <c r="N4" s="175"/>
      <c r="O4" s="175"/>
      <c r="P4" s="175"/>
      <c r="Q4" s="176"/>
    </row>
    <row r="5" spans="1:17" ht="14.25" customHeight="1">
      <c r="A5" s="174"/>
      <c r="B5" s="175"/>
      <c r="C5" s="175"/>
      <c r="D5" s="175"/>
      <c r="E5" s="175"/>
      <c r="F5" s="175"/>
      <c r="G5" s="175"/>
      <c r="H5" s="175"/>
      <c r="I5" s="175"/>
      <c r="J5" s="175"/>
      <c r="K5" s="175"/>
      <c r="L5" s="175"/>
      <c r="M5" s="175"/>
      <c r="N5" s="175"/>
      <c r="O5" s="175"/>
      <c r="P5" s="175"/>
      <c r="Q5" s="176"/>
    </row>
    <row r="6" spans="1:17" ht="30" customHeight="1" thickBot="1">
      <c r="A6" s="209" t="s">
        <v>357</v>
      </c>
      <c r="B6" s="210"/>
      <c r="C6" s="210"/>
      <c r="D6" s="210"/>
      <c r="E6" s="210"/>
      <c r="F6" s="211" t="s">
        <v>330</v>
      </c>
      <c r="G6" s="212"/>
      <c r="H6" s="212"/>
      <c r="I6" s="212"/>
      <c r="J6" s="212"/>
      <c r="K6" s="212"/>
      <c r="L6" s="206" t="s">
        <v>357</v>
      </c>
      <c r="M6" s="207"/>
      <c r="N6" s="207"/>
      <c r="O6" s="207"/>
      <c r="P6" s="207"/>
      <c r="Q6" s="208"/>
    </row>
    <row r="7" spans="1:17" ht="13.5" thickBot="1">
      <c r="A7" s="213" t="s">
        <v>195</v>
      </c>
      <c r="B7" s="214"/>
      <c r="C7" s="214"/>
      <c r="D7" s="214"/>
      <c r="E7" s="214"/>
      <c r="F7" s="214"/>
      <c r="G7" s="214"/>
      <c r="H7" s="214"/>
      <c r="I7" s="214"/>
      <c r="J7" s="214"/>
      <c r="K7" s="214"/>
      <c r="L7" s="214"/>
      <c r="M7" s="214"/>
      <c r="N7" s="214"/>
      <c r="O7" s="214"/>
      <c r="P7" s="214"/>
      <c r="Q7" s="215"/>
    </row>
    <row r="8" spans="1:17" ht="15">
      <c r="A8" s="216" t="s">
        <v>165</v>
      </c>
      <c r="B8" s="218" t="s">
        <v>166</v>
      </c>
      <c r="C8" s="218"/>
      <c r="D8" s="218"/>
      <c r="E8" s="218"/>
      <c r="F8" s="218"/>
      <c r="G8" s="218"/>
      <c r="H8" s="218"/>
      <c r="I8" s="32"/>
      <c r="J8" s="219" t="s">
        <v>165</v>
      </c>
      <c r="K8" s="220" t="s">
        <v>166</v>
      </c>
      <c r="L8" s="221"/>
      <c r="M8" s="221"/>
      <c r="N8" s="221"/>
      <c r="O8" s="221"/>
      <c r="P8" s="221"/>
      <c r="Q8" s="222"/>
    </row>
    <row r="9" spans="1:17" ht="15">
      <c r="A9" s="217"/>
      <c r="B9" s="44" t="s">
        <v>331</v>
      </c>
      <c r="C9" s="43" t="s">
        <v>358</v>
      </c>
      <c r="D9" s="43" t="s">
        <v>361</v>
      </c>
      <c r="E9" s="43" t="s">
        <v>362</v>
      </c>
      <c r="F9" s="43" t="s">
        <v>363</v>
      </c>
      <c r="G9" s="43" t="s">
        <v>364</v>
      </c>
      <c r="H9" s="43" t="s">
        <v>365</v>
      </c>
      <c r="I9" s="32"/>
      <c r="J9" s="218"/>
      <c r="K9" s="44" t="s">
        <v>331</v>
      </c>
      <c r="L9" s="43" t="s">
        <v>358</v>
      </c>
      <c r="M9" s="43" t="s">
        <v>361</v>
      </c>
      <c r="N9" s="43" t="s">
        <v>362</v>
      </c>
      <c r="O9" s="43" t="s">
        <v>363</v>
      </c>
      <c r="P9" s="43" t="s">
        <v>364</v>
      </c>
      <c r="Q9" s="43" t="s">
        <v>365</v>
      </c>
    </row>
    <row r="10" spans="1:17" ht="15">
      <c r="A10" s="41">
        <v>1</v>
      </c>
      <c r="B10" s="42" t="s">
        <v>167</v>
      </c>
      <c r="C10" s="42" t="s">
        <v>167</v>
      </c>
      <c r="D10" s="42"/>
      <c r="E10" s="42"/>
      <c r="F10" s="38"/>
      <c r="G10" s="38"/>
      <c r="H10" s="38"/>
      <c r="I10" s="32"/>
      <c r="J10" s="38"/>
      <c r="K10" s="38"/>
      <c r="L10" s="38"/>
      <c r="M10" s="38"/>
      <c r="N10" s="38"/>
      <c r="O10" s="38"/>
      <c r="P10" s="38"/>
      <c r="Q10" s="37"/>
    </row>
    <row r="11" spans="1:17" ht="15">
      <c r="A11" s="41">
        <v>2</v>
      </c>
      <c r="B11" s="42" t="s">
        <v>167</v>
      </c>
      <c r="C11" s="42" t="s">
        <v>167</v>
      </c>
      <c r="D11" s="42"/>
      <c r="E11" s="42"/>
      <c r="F11" s="38"/>
      <c r="G11" s="38"/>
      <c r="H11" s="38"/>
      <c r="I11" s="32"/>
      <c r="J11" s="38"/>
      <c r="K11" s="38"/>
      <c r="L11" s="38"/>
      <c r="M11" s="38"/>
      <c r="N11" s="38"/>
      <c r="O11" s="38"/>
      <c r="P11" s="38"/>
      <c r="Q11" s="37"/>
    </row>
    <row r="12" spans="1:17" ht="15">
      <c r="A12" s="41">
        <v>3</v>
      </c>
      <c r="B12" s="42" t="s">
        <v>167</v>
      </c>
      <c r="C12" s="42" t="s">
        <v>167</v>
      </c>
      <c r="D12" s="42"/>
      <c r="E12" s="42"/>
      <c r="F12" s="38"/>
      <c r="G12" s="38"/>
      <c r="H12" s="38"/>
      <c r="I12" s="32"/>
      <c r="J12" s="38"/>
      <c r="K12" s="38"/>
      <c r="L12" s="38"/>
      <c r="M12" s="38"/>
      <c r="N12" s="38"/>
      <c r="O12" s="38"/>
      <c r="P12" s="38"/>
      <c r="Q12" s="37"/>
    </row>
    <row r="13" spans="1:17" ht="15">
      <c r="A13" s="41">
        <v>4</v>
      </c>
      <c r="B13" s="42" t="s">
        <v>167</v>
      </c>
      <c r="C13" s="42" t="s">
        <v>167</v>
      </c>
      <c r="D13" s="42"/>
      <c r="E13" s="42"/>
      <c r="F13" s="42"/>
      <c r="G13" s="38"/>
      <c r="H13" s="38"/>
      <c r="I13" s="32"/>
      <c r="J13" s="38"/>
      <c r="K13" s="38"/>
      <c r="L13" s="38"/>
      <c r="M13" s="38"/>
      <c r="N13" s="38"/>
      <c r="O13" s="38"/>
      <c r="P13" s="38"/>
      <c r="Q13" s="37"/>
    </row>
    <row r="14" spans="1:17" ht="15">
      <c r="A14" s="41">
        <v>5</v>
      </c>
      <c r="B14" s="42" t="s">
        <v>167</v>
      </c>
      <c r="C14" s="42" t="s">
        <v>167</v>
      </c>
      <c r="D14" s="42"/>
      <c r="E14" s="42"/>
      <c r="F14" s="38"/>
      <c r="G14" s="38"/>
      <c r="H14" s="38"/>
      <c r="I14" s="32"/>
      <c r="J14" s="38"/>
      <c r="K14" s="38"/>
      <c r="L14" s="38"/>
      <c r="M14" s="38"/>
      <c r="N14" s="38"/>
      <c r="O14" s="38"/>
      <c r="P14" s="38"/>
      <c r="Q14" s="37"/>
    </row>
    <row r="15" spans="1:17" ht="15">
      <c r="A15" s="41"/>
      <c r="B15" s="42"/>
      <c r="C15" s="42"/>
      <c r="D15" s="42"/>
      <c r="E15" s="42"/>
      <c r="F15" s="38"/>
      <c r="G15" s="38"/>
      <c r="H15" s="38"/>
      <c r="I15" s="32"/>
      <c r="J15" s="38"/>
      <c r="K15" s="38"/>
      <c r="L15" s="38"/>
      <c r="M15" s="38"/>
      <c r="N15" s="38"/>
      <c r="O15" s="38"/>
      <c r="P15" s="38"/>
      <c r="Q15" s="37"/>
    </row>
    <row r="16" spans="1:17" ht="15">
      <c r="A16" s="41"/>
      <c r="B16" s="42"/>
      <c r="C16" s="42"/>
      <c r="D16" s="42"/>
      <c r="E16" s="42"/>
      <c r="F16" s="38"/>
      <c r="G16" s="38"/>
      <c r="H16" s="38"/>
      <c r="I16" s="32"/>
      <c r="J16" s="38"/>
      <c r="K16" s="38"/>
      <c r="L16" s="38"/>
      <c r="M16" s="38"/>
      <c r="N16" s="38"/>
      <c r="O16" s="38"/>
      <c r="P16" s="38"/>
      <c r="Q16" s="37"/>
    </row>
    <row r="17" spans="1:17" ht="15">
      <c r="A17" s="41"/>
      <c r="B17" s="42"/>
      <c r="C17" s="42"/>
      <c r="D17" s="42"/>
      <c r="E17" s="42"/>
      <c r="F17" s="38"/>
      <c r="G17" s="38"/>
      <c r="H17" s="38"/>
      <c r="I17" s="32"/>
      <c r="J17" s="38"/>
      <c r="K17" s="38"/>
      <c r="L17" s="38"/>
      <c r="M17" s="38"/>
      <c r="N17" s="38"/>
      <c r="O17" s="38"/>
      <c r="P17" s="38"/>
      <c r="Q17" s="37"/>
    </row>
    <row r="18" spans="1:17" ht="15">
      <c r="A18" s="41"/>
      <c r="B18" s="42"/>
      <c r="C18" s="38"/>
      <c r="D18" s="38"/>
      <c r="E18" s="38"/>
      <c r="F18" s="38"/>
      <c r="G18" s="38"/>
      <c r="H18" s="38"/>
      <c r="I18" s="32"/>
      <c r="J18" s="38"/>
      <c r="K18" s="38"/>
      <c r="L18" s="38"/>
      <c r="M18" s="38"/>
      <c r="N18" s="38"/>
      <c r="O18" s="38"/>
      <c r="P18" s="38"/>
      <c r="Q18" s="37"/>
    </row>
    <row r="19" spans="1:17" ht="15">
      <c r="A19" s="41"/>
      <c r="B19" s="42"/>
      <c r="C19" s="38"/>
      <c r="D19" s="38"/>
      <c r="E19" s="38"/>
      <c r="F19" s="38"/>
      <c r="G19" s="38"/>
      <c r="H19" s="38"/>
      <c r="I19" s="32"/>
      <c r="J19" s="38"/>
      <c r="K19" s="38"/>
      <c r="L19" s="38"/>
      <c r="M19" s="38"/>
      <c r="N19" s="38"/>
      <c r="O19" s="38"/>
      <c r="P19" s="38"/>
      <c r="Q19" s="37"/>
    </row>
    <row r="20" spans="1:17" ht="15">
      <c r="A20" s="41"/>
      <c r="B20" s="42"/>
      <c r="C20" s="38"/>
      <c r="D20" s="38"/>
      <c r="E20" s="38"/>
      <c r="F20" s="38"/>
      <c r="G20" s="38"/>
      <c r="H20" s="38"/>
      <c r="I20" s="32"/>
      <c r="J20" s="38"/>
      <c r="K20" s="38"/>
      <c r="L20" s="38"/>
      <c r="M20" s="38"/>
      <c r="N20" s="38"/>
      <c r="O20" s="38"/>
      <c r="P20" s="38"/>
      <c r="Q20" s="37"/>
    </row>
    <row r="21" spans="1:17" ht="15">
      <c r="A21" s="41"/>
      <c r="B21" s="42"/>
      <c r="C21" s="38"/>
      <c r="D21" s="38"/>
      <c r="E21" s="38"/>
      <c r="F21" s="38"/>
      <c r="G21" s="38"/>
      <c r="H21" s="38"/>
      <c r="I21" s="32"/>
      <c r="J21" s="38"/>
      <c r="K21" s="38"/>
      <c r="L21" s="38"/>
      <c r="M21" s="38"/>
      <c r="N21" s="38"/>
      <c r="O21" s="38"/>
      <c r="P21" s="38"/>
      <c r="Q21" s="37"/>
    </row>
    <row r="22" spans="1:17" ht="15">
      <c r="A22" s="41"/>
      <c r="B22" s="42"/>
      <c r="C22" s="38"/>
      <c r="D22" s="38"/>
      <c r="E22" s="38"/>
      <c r="F22" s="38"/>
      <c r="G22" s="38"/>
      <c r="H22" s="38"/>
      <c r="I22" s="32"/>
      <c r="J22" s="38"/>
      <c r="K22" s="38"/>
      <c r="L22" s="38"/>
      <c r="M22" s="38"/>
      <c r="N22" s="38"/>
      <c r="O22" s="38"/>
      <c r="P22" s="38"/>
      <c r="Q22" s="37"/>
    </row>
    <row r="23" spans="1:17" ht="15">
      <c r="A23" s="41"/>
      <c r="B23" s="38"/>
      <c r="C23" s="38"/>
      <c r="D23" s="38"/>
      <c r="E23" s="38"/>
      <c r="F23" s="38"/>
      <c r="G23" s="38"/>
      <c r="H23" s="38"/>
      <c r="I23" s="32"/>
      <c r="J23" s="38"/>
      <c r="K23" s="38"/>
      <c r="L23" s="38"/>
      <c r="M23" s="38"/>
      <c r="N23" s="38"/>
      <c r="O23" s="38"/>
      <c r="P23" s="38"/>
      <c r="Q23" s="37"/>
    </row>
    <row r="24" spans="1:17" ht="15">
      <c r="A24" s="41"/>
      <c r="B24" s="38"/>
      <c r="C24" s="38"/>
      <c r="D24" s="38"/>
      <c r="E24" s="38"/>
      <c r="F24" s="38"/>
      <c r="G24" s="38"/>
      <c r="H24" s="38"/>
      <c r="I24" s="32"/>
      <c r="J24" s="38"/>
      <c r="K24" s="38"/>
      <c r="L24" s="38"/>
      <c r="M24" s="38"/>
      <c r="N24" s="38"/>
      <c r="O24" s="38"/>
      <c r="P24" s="38"/>
      <c r="Q24" s="37"/>
    </row>
    <row r="25" spans="1:17" ht="15">
      <c r="A25" s="41"/>
      <c r="B25" s="38"/>
      <c r="C25" s="38"/>
      <c r="D25" s="38"/>
      <c r="E25" s="38"/>
      <c r="F25" s="38"/>
      <c r="G25" s="38"/>
      <c r="H25" s="38"/>
      <c r="I25" s="32"/>
      <c r="J25" s="38"/>
      <c r="K25" s="38"/>
      <c r="L25" s="38"/>
      <c r="M25" s="38"/>
      <c r="N25" s="38"/>
      <c r="O25" s="38"/>
      <c r="P25" s="38"/>
      <c r="Q25" s="37"/>
    </row>
    <row r="26" spans="1:17" ht="15">
      <c r="A26" s="41"/>
      <c r="B26" s="38"/>
      <c r="C26" s="38"/>
      <c r="D26" s="38"/>
      <c r="E26" s="38"/>
      <c r="F26" s="38"/>
      <c r="G26" s="38"/>
      <c r="H26" s="38"/>
      <c r="I26" s="32"/>
      <c r="J26" s="38"/>
      <c r="K26" s="38"/>
      <c r="L26" s="38"/>
      <c r="M26" s="38"/>
      <c r="N26" s="38"/>
      <c r="O26" s="38"/>
      <c r="P26" s="38"/>
      <c r="Q26" s="37"/>
    </row>
    <row r="27" spans="1:17" ht="15">
      <c r="A27" s="39"/>
      <c r="B27" s="38"/>
      <c r="C27" s="38"/>
      <c r="D27" s="38"/>
      <c r="E27" s="38"/>
      <c r="F27" s="38"/>
      <c r="G27" s="38"/>
      <c r="H27" s="38"/>
      <c r="I27" s="32"/>
      <c r="J27" s="38"/>
      <c r="K27" s="38"/>
      <c r="L27" s="38"/>
      <c r="M27" s="38"/>
      <c r="N27" s="38"/>
      <c r="O27" s="38"/>
      <c r="P27" s="38"/>
      <c r="Q27" s="37"/>
    </row>
    <row r="28" spans="1:17" ht="15">
      <c r="A28" s="39"/>
      <c r="B28" s="38"/>
      <c r="C28" s="38"/>
      <c r="D28" s="38"/>
      <c r="E28" s="38"/>
      <c r="F28" s="38"/>
      <c r="G28" s="38"/>
      <c r="H28" s="38"/>
      <c r="I28" s="32"/>
      <c r="J28" s="38"/>
      <c r="K28" s="38"/>
      <c r="L28" s="38"/>
      <c r="M28" s="38"/>
      <c r="N28" s="38"/>
      <c r="O28" s="38"/>
      <c r="P28" s="38"/>
      <c r="Q28" s="37"/>
    </row>
    <row r="29" spans="1:17" ht="15">
      <c r="A29" s="39"/>
      <c r="B29" s="38"/>
      <c r="C29" s="38"/>
      <c r="D29" s="38"/>
      <c r="E29" s="38"/>
      <c r="F29" s="38"/>
      <c r="G29" s="38"/>
      <c r="H29" s="38"/>
      <c r="I29" s="32"/>
      <c r="J29" s="38"/>
      <c r="K29" s="38"/>
      <c r="L29" s="38"/>
      <c r="M29" s="38"/>
      <c r="N29" s="38"/>
      <c r="O29" s="38"/>
      <c r="P29" s="38"/>
      <c r="Q29" s="37"/>
    </row>
    <row r="30" spans="1:17" ht="15">
      <c r="A30" s="39"/>
      <c r="B30" s="38"/>
      <c r="C30" s="38"/>
      <c r="D30" s="38"/>
      <c r="E30" s="38"/>
      <c r="F30" s="38"/>
      <c r="G30" s="38"/>
      <c r="H30" s="38"/>
      <c r="I30" s="32"/>
      <c r="J30" s="38"/>
      <c r="K30" s="38"/>
      <c r="L30" s="38"/>
      <c r="M30" s="38"/>
      <c r="N30" s="38"/>
      <c r="O30" s="38"/>
      <c r="P30" s="38"/>
      <c r="Q30" s="37"/>
    </row>
    <row r="31" spans="1:17" ht="15">
      <c r="A31" s="39"/>
      <c r="B31" s="38"/>
      <c r="C31" s="38"/>
      <c r="D31" s="38"/>
      <c r="E31" s="38"/>
      <c r="F31" s="38"/>
      <c r="G31" s="38"/>
      <c r="H31" s="38"/>
      <c r="I31" s="32"/>
      <c r="J31" s="38"/>
      <c r="K31" s="38"/>
      <c r="L31" s="38"/>
      <c r="M31" s="38"/>
      <c r="N31" s="38"/>
      <c r="O31" s="38"/>
      <c r="P31" s="38"/>
      <c r="Q31" s="37"/>
    </row>
    <row r="32" spans="1:17" ht="15">
      <c r="A32" s="39"/>
      <c r="B32" s="38"/>
      <c r="C32" s="38"/>
      <c r="D32" s="38"/>
      <c r="E32" s="38"/>
      <c r="F32" s="38"/>
      <c r="G32" s="38"/>
      <c r="H32" s="38"/>
      <c r="I32" s="32"/>
      <c r="J32" s="38"/>
      <c r="K32" s="38"/>
      <c r="L32" s="38"/>
      <c r="M32" s="38"/>
      <c r="N32" s="38"/>
      <c r="O32" s="38"/>
      <c r="P32" s="38"/>
      <c r="Q32" s="37"/>
    </row>
    <row r="33" spans="1:17" ht="15">
      <c r="A33" s="39"/>
      <c r="B33" s="38"/>
      <c r="C33" s="38"/>
      <c r="D33" s="38"/>
      <c r="E33" s="38"/>
      <c r="F33" s="38"/>
      <c r="G33" s="38"/>
      <c r="H33" s="38"/>
      <c r="I33" s="32"/>
      <c r="J33" s="38"/>
      <c r="K33" s="38"/>
      <c r="L33" s="38"/>
      <c r="M33" s="38"/>
      <c r="N33" s="38"/>
      <c r="O33" s="38"/>
      <c r="P33" s="38"/>
      <c r="Q33" s="37"/>
    </row>
    <row r="34" spans="1:17" ht="15">
      <c r="A34" s="39"/>
      <c r="B34" s="38"/>
      <c r="C34" s="38"/>
      <c r="D34" s="38"/>
      <c r="E34" s="38"/>
      <c r="F34" s="38"/>
      <c r="G34" s="38"/>
      <c r="H34" s="38"/>
      <c r="I34" s="32"/>
      <c r="J34" s="38"/>
      <c r="K34" s="38"/>
      <c r="L34" s="38"/>
      <c r="M34" s="38"/>
      <c r="N34" s="38"/>
      <c r="O34" s="38"/>
      <c r="P34" s="38"/>
      <c r="Q34" s="37"/>
    </row>
    <row r="35" spans="1:17" ht="15">
      <c r="A35" s="39"/>
      <c r="B35" s="38"/>
      <c r="C35" s="38"/>
      <c r="D35" s="38"/>
      <c r="E35" s="38"/>
      <c r="F35" s="38"/>
      <c r="G35" s="38"/>
      <c r="H35" s="38"/>
      <c r="I35" s="32"/>
      <c r="J35" s="38"/>
      <c r="K35" s="38"/>
      <c r="L35" s="38"/>
      <c r="M35" s="38"/>
      <c r="N35" s="38"/>
      <c r="O35" s="38"/>
      <c r="P35" s="38"/>
      <c r="Q35" s="37"/>
    </row>
    <row r="36" spans="1:17" ht="15">
      <c r="A36" s="39"/>
      <c r="B36" s="38"/>
      <c r="C36" s="38"/>
      <c r="D36" s="38"/>
      <c r="E36" s="38"/>
      <c r="F36" s="38"/>
      <c r="G36" s="38"/>
      <c r="H36" s="38"/>
      <c r="I36" s="32"/>
      <c r="J36" s="38"/>
      <c r="K36" s="38"/>
      <c r="L36" s="38"/>
      <c r="M36" s="38"/>
      <c r="N36" s="38"/>
      <c r="O36" s="38"/>
      <c r="P36" s="38"/>
      <c r="Q36" s="37"/>
    </row>
    <row r="37" spans="1:17" ht="15">
      <c r="A37" s="39"/>
      <c r="B37" s="38"/>
      <c r="C37" s="38"/>
      <c r="D37" s="38"/>
      <c r="E37" s="38"/>
      <c r="F37" s="38"/>
      <c r="G37" s="38"/>
      <c r="H37" s="38"/>
      <c r="I37" s="32"/>
      <c r="J37" s="38"/>
      <c r="K37" s="38"/>
      <c r="L37" s="38"/>
      <c r="M37" s="38"/>
      <c r="N37" s="38"/>
      <c r="O37" s="38"/>
      <c r="P37" s="38"/>
      <c r="Q37" s="37"/>
    </row>
    <row r="38" spans="1:17" ht="15">
      <c r="A38" s="39"/>
      <c r="B38" s="38"/>
      <c r="C38" s="38"/>
      <c r="D38" s="38"/>
      <c r="E38" s="38"/>
      <c r="F38" s="38"/>
      <c r="G38" s="38"/>
      <c r="H38" s="38"/>
      <c r="I38" s="32"/>
      <c r="J38" s="38"/>
      <c r="K38" s="38"/>
      <c r="L38" s="38"/>
      <c r="M38" s="38"/>
      <c r="N38" s="38"/>
      <c r="O38" s="38"/>
      <c r="P38" s="38"/>
      <c r="Q38" s="37"/>
    </row>
    <row r="39" spans="1:17" ht="15">
      <c r="A39" s="39"/>
      <c r="B39" s="38"/>
      <c r="C39" s="38"/>
      <c r="D39" s="38"/>
      <c r="E39" s="38"/>
      <c r="F39" s="38"/>
      <c r="G39" s="38"/>
      <c r="H39" s="38"/>
      <c r="I39" s="32"/>
      <c r="J39" s="38"/>
      <c r="K39" s="38"/>
      <c r="L39" s="38"/>
      <c r="M39" s="38"/>
      <c r="N39" s="38"/>
      <c r="O39" s="38"/>
      <c r="P39" s="38"/>
      <c r="Q39" s="37"/>
    </row>
    <row r="40" spans="1:17" ht="15">
      <c r="A40" s="39"/>
      <c r="B40" s="38"/>
      <c r="C40" s="38"/>
      <c r="D40" s="38"/>
      <c r="E40" s="38"/>
      <c r="F40" s="38"/>
      <c r="G40" s="38"/>
      <c r="H40" s="38"/>
      <c r="I40" s="32"/>
      <c r="J40" s="38"/>
      <c r="K40" s="38"/>
      <c r="L40" s="38"/>
      <c r="M40" s="38"/>
      <c r="N40" s="38"/>
      <c r="O40" s="38"/>
      <c r="P40" s="38"/>
      <c r="Q40" s="37"/>
    </row>
    <row r="41" spans="1:17" ht="15">
      <c r="A41" s="39"/>
      <c r="B41" s="38"/>
      <c r="C41" s="38"/>
      <c r="D41" s="38"/>
      <c r="E41" s="38"/>
      <c r="F41" s="38"/>
      <c r="G41" s="38"/>
      <c r="H41" s="38"/>
      <c r="I41" s="32"/>
      <c r="J41" s="38"/>
      <c r="K41" s="38"/>
      <c r="L41" s="38"/>
      <c r="M41" s="38"/>
      <c r="N41" s="38"/>
      <c r="O41" s="38"/>
      <c r="P41" s="38"/>
      <c r="Q41" s="37"/>
    </row>
    <row r="42" spans="1:17" ht="15">
      <c r="A42" s="39"/>
      <c r="B42" s="38"/>
      <c r="C42" s="38"/>
      <c r="D42" s="38"/>
      <c r="E42" s="38"/>
      <c r="F42" s="38"/>
      <c r="G42" s="38"/>
      <c r="H42" s="38"/>
      <c r="I42" s="32"/>
      <c r="J42" s="38"/>
      <c r="K42" s="38"/>
      <c r="L42" s="38"/>
      <c r="M42" s="38"/>
      <c r="N42" s="38"/>
      <c r="O42" s="38"/>
      <c r="P42" s="38"/>
      <c r="Q42" s="37"/>
    </row>
    <row r="43" spans="1:17" ht="15">
      <c r="A43" s="39"/>
      <c r="B43" s="38"/>
      <c r="C43" s="38"/>
      <c r="D43" s="38"/>
      <c r="E43" s="38"/>
      <c r="F43" s="38"/>
      <c r="G43" s="38"/>
      <c r="H43" s="38"/>
      <c r="I43" s="32"/>
      <c r="J43" s="38"/>
      <c r="K43" s="38"/>
      <c r="L43" s="38"/>
      <c r="M43" s="38"/>
      <c r="N43" s="38"/>
      <c r="O43" s="38"/>
      <c r="P43" s="38"/>
      <c r="Q43" s="37"/>
    </row>
    <row r="44" spans="1:17" ht="15">
      <c r="A44" s="39"/>
      <c r="B44" s="38"/>
      <c r="C44" s="38"/>
      <c r="D44" s="38"/>
      <c r="E44" s="38"/>
      <c r="F44" s="38"/>
      <c r="G44" s="38"/>
      <c r="H44" s="38"/>
      <c r="I44" s="32"/>
      <c r="J44" s="38"/>
      <c r="K44" s="38"/>
      <c r="L44" s="38"/>
      <c r="M44" s="38"/>
      <c r="N44" s="38"/>
      <c r="O44" s="38"/>
      <c r="P44" s="38"/>
      <c r="Q44" s="37"/>
    </row>
    <row r="45" spans="1:17" ht="15">
      <c r="A45" s="39"/>
      <c r="B45" s="38"/>
      <c r="C45" s="38"/>
      <c r="D45" s="38"/>
      <c r="E45" s="38"/>
      <c r="F45" s="38"/>
      <c r="G45" s="38"/>
      <c r="H45" s="38"/>
      <c r="I45" s="32"/>
      <c r="J45" s="38"/>
      <c r="K45" s="38"/>
      <c r="L45" s="38"/>
      <c r="M45" s="38"/>
      <c r="N45" s="38"/>
      <c r="O45" s="38"/>
      <c r="P45" s="38"/>
      <c r="Q45" s="37"/>
    </row>
    <row r="46" spans="1:17" ht="15">
      <c r="A46" s="39"/>
      <c r="B46" s="38"/>
      <c r="C46" s="38"/>
      <c r="D46" s="38"/>
      <c r="E46" s="38"/>
      <c r="F46" s="38"/>
      <c r="G46" s="38"/>
      <c r="H46" s="38"/>
      <c r="I46" s="32"/>
      <c r="J46" s="38"/>
      <c r="K46" s="38"/>
      <c r="L46" s="38"/>
      <c r="M46" s="38"/>
      <c r="N46" s="38"/>
      <c r="O46" s="38"/>
      <c r="P46" s="38"/>
      <c r="Q46" s="37"/>
    </row>
    <row r="47" spans="1:17" ht="15">
      <c r="A47" s="39"/>
      <c r="B47" s="38"/>
      <c r="C47" s="38"/>
      <c r="D47" s="38"/>
      <c r="E47" s="38"/>
      <c r="F47" s="38"/>
      <c r="G47" s="38"/>
      <c r="H47" s="38"/>
      <c r="I47" s="32"/>
      <c r="J47" s="38"/>
      <c r="K47" s="38"/>
      <c r="L47" s="38"/>
      <c r="M47" s="38"/>
      <c r="N47" s="38"/>
      <c r="O47" s="38"/>
      <c r="P47" s="38"/>
      <c r="Q47" s="37"/>
    </row>
    <row r="48" spans="1:17" ht="15">
      <c r="A48" s="39"/>
      <c r="B48" s="38"/>
      <c r="C48" s="38"/>
      <c r="D48" s="38"/>
      <c r="E48" s="38"/>
      <c r="F48" s="38"/>
      <c r="G48" s="38"/>
      <c r="H48" s="38"/>
      <c r="I48" s="32"/>
      <c r="J48" s="38"/>
      <c r="K48" s="38"/>
      <c r="L48" s="38"/>
      <c r="M48" s="38"/>
      <c r="N48" s="38"/>
      <c r="O48" s="38"/>
      <c r="P48" s="38"/>
      <c r="Q48" s="37"/>
    </row>
    <row r="49" spans="1:17" ht="15">
      <c r="A49" s="39"/>
      <c r="B49" s="38"/>
      <c r="C49" s="38"/>
      <c r="D49" s="40"/>
      <c r="E49" s="38"/>
      <c r="F49" s="38"/>
      <c r="G49" s="38"/>
      <c r="H49" s="38"/>
      <c r="I49" s="32"/>
      <c r="J49" s="38"/>
      <c r="K49" s="38"/>
      <c r="L49" s="38"/>
      <c r="M49" s="38"/>
      <c r="N49" s="38"/>
      <c r="O49" s="38"/>
      <c r="P49" s="38"/>
      <c r="Q49" s="37"/>
    </row>
    <row r="50" spans="1:17" ht="15">
      <c r="A50" s="39"/>
      <c r="B50" s="38"/>
      <c r="C50" s="38"/>
      <c r="D50" s="38"/>
      <c r="E50" s="38"/>
      <c r="F50" s="38"/>
      <c r="G50" s="38"/>
      <c r="H50" s="38"/>
      <c r="I50" s="32"/>
      <c r="J50" s="38"/>
      <c r="K50" s="38"/>
      <c r="L50" s="38"/>
      <c r="M50" s="38"/>
      <c r="N50" s="38"/>
      <c r="O50" s="38"/>
      <c r="P50" s="38"/>
      <c r="Q50" s="37"/>
    </row>
    <row r="51" spans="1:17" ht="15">
      <c r="A51" s="39"/>
      <c r="B51" s="38"/>
      <c r="C51" s="38"/>
      <c r="D51" s="38"/>
      <c r="E51" s="38"/>
      <c r="F51" s="38"/>
      <c r="G51" s="38"/>
      <c r="H51" s="38"/>
      <c r="I51" s="32"/>
      <c r="J51" s="38"/>
      <c r="K51" s="38"/>
      <c r="L51" s="38"/>
      <c r="M51" s="38"/>
      <c r="N51" s="38"/>
      <c r="O51" s="38"/>
      <c r="P51" s="38"/>
      <c r="Q51" s="37"/>
    </row>
    <row r="52" spans="1:17" ht="15">
      <c r="A52" s="39"/>
      <c r="B52" s="38"/>
      <c r="C52" s="38"/>
      <c r="D52" s="38"/>
      <c r="E52" s="38"/>
      <c r="F52" s="38"/>
      <c r="G52" s="38"/>
      <c r="H52" s="38"/>
      <c r="I52" s="32"/>
      <c r="J52" s="38"/>
      <c r="K52" s="38"/>
      <c r="L52" s="38"/>
      <c r="M52" s="38"/>
      <c r="N52" s="38"/>
      <c r="O52" s="38"/>
      <c r="P52" s="38"/>
      <c r="Q52" s="37"/>
    </row>
    <row r="53" spans="1:17" ht="15">
      <c r="A53" s="39"/>
      <c r="B53" s="38"/>
      <c r="C53" s="38"/>
      <c r="D53" s="38"/>
      <c r="E53" s="38"/>
      <c r="F53" s="38"/>
      <c r="G53" s="38"/>
      <c r="H53" s="38"/>
      <c r="I53" s="32"/>
      <c r="J53" s="38"/>
      <c r="K53" s="38"/>
      <c r="L53" s="38"/>
      <c r="M53" s="38"/>
      <c r="N53" s="38"/>
      <c r="O53" s="38"/>
      <c r="P53" s="38"/>
      <c r="Q53" s="37"/>
    </row>
    <row r="54" spans="1:17" ht="15">
      <c r="A54" s="39"/>
      <c r="B54" s="38"/>
      <c r="C54" s="38"/>
      <c r="D54" s="38"/>
      <c r="E54" s="38"/>
      <c r="F54" s="38"/>
      <c r="G54" s="38"/>
      <c r="H54" s="38"/>
      <c r="I54" s="32"/>
      <c r="J54" s="38"/>
      <c r="K54" s="38"/>
      <c r="L54" s="38"/>
      <c r="M54" s="38"/>
      <c r="N54" s="38"/>
      <c r="O54" s="38"/>
      <c r="P54" s="38"/>
      <c r="Q54" s="37"/>
    </row>
    <row r="55" spans="1:17" ht="15">
      <c r="A55" s="39"/>
      <c r="B55" s="38"/>
      <c r="C55" s="38"/>
      <c r="D55" s="38"/>
      <c r="E55" s="38"/>
      <c r="F55" s="38"/>
      <c r="G55" s="38"/>
      <c r="H55" s="38"/>
      <c r="I55" s="32"/>
      <c r="J55" s="38"/>
      <c r="K55" s="38"/>
      <c r="L55" s="38"/>
      <c r="M55" s="38"/>
      <c r="N55" s="38"/>
      <c r="O55" s="38"/>
      <c r="P55" s="38"/>
      <c r="Q55" s="37"/>
    </row>
    <row r="56" spans="1:17" ht="15">
      <c r="A56" s="39"/>
      <c r="B56" s="38"/>
      <c r="C56" s="38"/>
      <c r="D56" s="38"/>
      <c r="E56" s="38"/>
      <c r="F56" s="38"/>
      <c r="G56" s="38"/>
      <c r="H56" s="38"/>
      <c r="I56" s="32"/>
      <c r="J56" s="38"/>
      <c r="K56" s="38"/>
      <c r="L56" s="38"/>
      <c r="M56" s="38"/>
      <c r="N56" s="38"/>
      <c r="O56" s="38"/>
      <c r="P56" s="38"/>
      <c r="Q56" s="37"/>
    </row>
    <row r="57" spans="1:17" ht="15">
      <c r="A57" s="39"/>
      <c r="B57" s="38"/>
      <c r="C57" s="38"/>
      <c r="D57" s="38"/>
      <c r="E57" s="38"/>
      <c r="F57" s="38"/>
      <c r="G57" s="38"/>
      <c r="H57" s="38"/>
      <c r="I57" s="32"/>
      <c r="J57" s="38"/>
      <c r="K57" s="38"/>
      <c r="L57" s="38"/>
      <c r="M57" s="38"/>
      <c r="N57" s="38"/>
      <c r="O57" s="38"/>
      <c r="P57" s="38"/>
      <c r="Q57" s="37"/>
    </row>
    <row r="58" spans="1:17" ht="15">
      <c r="A58" s="39"/>
      <c r="B58" s="38"/>
      <c r="C58" s="38"/>
      <c r="D58" s="38"/>
      <c r="E58" s="38"/>
      <c r="F58" s="38"/>
      <c r="G58" s="38"/>
      <c r="H58" s="38"/>
      <c r="I58" s="32"/>
      <c r="J58" s="38"/>
      <c r="K58" s="38"/>
      <c r="L58" s="38"/>
      <c r="M58" s="38"/>
      <c r="N58" s="38"/>
      <c r="O58" s="38"/>
      <c r="P58" s="38"/>
      <c r="Q58" s="37"/>
    </row>
    <row r="59" spans="1:17" ht="15">
      <c r="A59" s="39"/>
      <c r="B59" s="38"/>
      <c r="C59" s="38"/>
      <c r="D59" s="38"/>
      <c r="E59" s="38"/>
      <c r="F59" s="38"/>
      <c r="G59" s="38"/>
      <c r="H59" s="38"/>
      <c r="I59" s="32"/>
      <c r="J59" s="38"/>
      <c r="K59" s="38"/>
      <c r="L59" s="38"/>
      <c r="M59" s="38"/>
      <c r="N59" s="38"/>
      <c r="O59" s="38"/>
      <c r="P59" s="38"/>
      <c r="Q59" s="37"/>
    </row>
    <row r="60" spans="1:17" ht="15">
      <c r="A60" s="39"/>
      <c r="B60" s="38"/>
      <c r="C60" s="38"/>
      <c r="D60" s="38"/>
      <c r="E60" s="38"/>
      <c r="F60" s="38"/>
      <c r="G60" s="38"/>
      <c r="H60" s="38"/>
      <c r="I60" s="32"/>
      <c r="J60" s="38"/>
      <c r="K60" s="38"/>
      <c r="L60" s="38"/>
      <c r="M60" s="38"/>
      <c r="N60" s="38"/>
      <c r="O60" s="38"/>
      <c r="P60" s="38"/>
      <c r="Q60" s="37"/>
    </row>
    <row r="61" spans="1:17" ht="15">
      <c r="A61" s="39"/>
      <c r="B61" s="38"/>
      <c r="C61" s="38"/>
      <c r="D61" s="38"/>
      <c r="E61" s="38"/>
      <c r="F61" s="38"/>
      <c r="G61" s="38"/>
      <c r="H61" s="38"/>
      <c r="I61" s="32"/>
      <c r="J61" s="38"/>
      <c r="K61" s="38"/>
      <c r="L61" s="38"/>
      <c r="M61" s="38"/>
      <c r="N61" s="38"/>
      <c r="O61" s="38"/>
      <c r="P61" s="38"/>
      <c r="Q61" s="37"/>
    </row>
    <row r="62" spans="1:17" ht="15">
      <c r="A62" s="39"/>
      <c r="B62" s="38"/>
      <c r="C62" s="38"/>
      <c r="D62" s="38"/>
      <c r="E62" s="38"/>
      <c r="F62" s="38"/>
      <c r="G62" s="38"/>
      <c r="H62" s="38"/>
      <c r="I62" s="32"/>
      <c r="J62" s="38"/>
      <c r="K62" s="38"/>
      <c r="L62" s="38"/>
      <c r="M62" s="38"/>
      <c r="N62" s="38"/>
      <c r="O62" s="38"/>
      <c r="P62" s="38"/>
      <c r="Q62" s="37"/>
    </row>
    <row r="63" spans="1:17" ht="15.75" thickBot="1">
      <c r="A63" s="36"/>
      <c r="B63" s="34"/>
      <c r="C63" s="34"/>
      <c r="D63" s="34"/>
      <c r="E63" s="34"/>
      <c r="F63" s="34"/>
      <c r="G63" s="34"/>
      <c r="H63" s="34"/>
      <c r="I63" s="35"/>
      <c r="J63" s="34"/>
      <c r="K63" s="34"/>
      <c r="L63" s="34"/>
      <c r="M63" s="34"/>
      <c r="N63" s="34"/>
      <c r="O63" s="34"/>
      <c r="P63" s="34"/>
      <c r="Q63" s="33"/>
    </row>
  </sheetData>
  <mergeCells count="14">
    <mergeCell ref="A7:Q7"/>
    <mergeCell ref="A8:A9"/>
    <mergeCell ref="B8:H8"/>
    <mergeCell ref="J8:J9"/>
    <mergeCell ref="K8:Q8"/>
    <mergeCell ref="L6:Q6"/>
    <mergeCell ref="A1:E1"/>
    <mergeCell ref="F1:K1"/>
    <mergeCell ref="L1:Q1"/>
    <mergeCell ref="A2:E5"/>
    <mergeCell ref="F2:K5"/>
    <mergeCell ref="L2:Q5"/>
    <mergeCell ref="A6:E6"/>
    <mergeCell ref="F6:K6"/>
  </mergeCells>
  <phoneticPr fontId="59" type="noConversion"/>
  <pageMargins left="0.7" right="0.7" top="0.75" bottom="0.75" header="0.3" footer="0.3"/>
  <pageSetup paperSize="9" scale="6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1C009-5725-4164-B4A9-4350136FBFB1}">
  <sheetPr>
    <pageSetUpPr fitToPage="1"/>
  </sheetPr>
  <dimension ref="A1:Q55"/>
  <sheetViews>
    <sheetView tabSelected="1" view="pageBreakPreview" topLeftCell="A19" zoomScale="85" zoomScaleNormal="53" zoomScaleSheetLayoutView="85" workbookViewId="0">
      <selection activeCell="H62" sqref="H62"/>
    </sheetView>
  </sheetViews>
  <sheetFormatPr defaultColWidth="9.140625" defaultRowHeight="12.75"/>
  <cols>
    <col min="1" max="1" width="21.42578125" style="31" bestFit="1" customWidth="1"/>
    <col min="2" max="2" width="13.5703125" style="31" customWidth="1"/>
    <col min="3" max="13" width="8.28515625" style="31" customWidth="1"/>
    <col min="14" max="14" width="7.28515625" style="31" customWidth="1"/>
    <col min="15" max="16" width="8.28515625" style="31" customWidth="1"/>
    <col min="17" max="17" width="21.7109375" style="31" customWidth="1"/>
    <col min="18" max="16384" width="9.140625" style="31"/>
  </cols>
  <sheetData>
    <row r="1" spans="1:17" ht="30" customHeight="1">
      <c r="A1" s="248" t="s">
        <v>194</v>
      </c>
      <c r="B1" s="249"/>
      <c r="C1" s="249"/>
      <c r="D1" s="249"/>
      <c r="E1" s="250"/>
      <c r="F1" s="251" t="s">
        <v>193</v>
      </c>
      <c r="G1" s="249"/>
      <c r="H1" s="249"/>
      <c r="I1" s="249"/>
      <c r="J1" s="249"/>
      <c r="K1" s="250"/>
      <c r="L1" s="251" t="s">
        <v>192</v>
      </c>
      <c r="M1" s="249"/>
      <c r="N1" s="249"/>
      <c r="O1" s="249"/>
      <c r="P1" s="249"/>
      <c r="Q1" s="252"/>
    </row>
    <row r="2" spans="1:17" ht="30" customHeight="1">
      <c r="A2" s="253"/>
      <c r="B2" s="254"/>
      <c r="C2" s="254"/>
      <c r="D2" s="254"/>
      <c r="E2" s="255"/>
      <c r="F2" s="262" t="s">
        <v>179</v>
      </c>
      <c r="G2" s="254"/>
      <c r="H2" s="254"/>
      <c r="I2" s="254"/>
      <c r="J2" s="254"/>
      <c r="K2" s="255"/>
      <c r="L2" s="262"/>
      <c r="M2" s="254"/>
      <c r="N2" s="254"/>
      <c r="O2" s="254"/>
      <c r="P2" s="254"/>
      <c r="Q2" s="265"/>
    </row>
    <row r="3" spans="1:17" ht="30" customHeight="1">
      <c r="A3" s="256"/>
      <c r="B3" s="257"/>
      <c r="C3" s="257"/>
      <c r="D3" s="257"/>
      <c r="E3" s="258"/>
      <c r="F3" s="263"/>
      <c r="G3" s="257"/>
      <c r="H3" s="257"/>
      <c r="I3" s="257"/>
      <c r="J3" s="257"/>
      <c r="K3" s="258"/>
      <c r="L3" s="263"/>
      <c r="M3" s="257"/>
      <c r="N3" s="257"/>
      <c r="O3" s="257"/>
      <c r="P3" s="257"/>
      <c r="Q3" s="266"/>
    </row>
    <row r="4" spans="1:17" ht="30" customHeight="1">
      <c r="A4" s="256"/>
      <c r="B4" s="257"/>
      <c r="C4" s="257"/>
      <c r="D4" s="257"/>
      <c r="E4" s="258"/>
      <c r="F4" s="263"/>
      <c r="G4" s="257"/>
      <c r="H4" s="257"/>
      <c r="I4" s="257"/>
      <c r="J4" s="257"/>
      <c r="K4" s="258"/>
      <c r="L4" s="263"/>
      <c r="M4" s="257"/>
      <c r="N4" s="257"/>
      <c r="O4" s="257"/>
      <c r="P4" s="257"/>
      <c r="Q4" s="266"/>
    </row>
    <row r="5" spans="1:17" ht="14.25" customHeight="1">
      <c r="A5" s="259"/>
      <c r="B5" s="260"/>
      <c r="C5" s="260"/>
      <c r="D5" s="260"/>
      <c r="E5" s="261"/>
      <c r="F5" s="264"/>
      <c r="G5" s="260"/>
      <c r="H5" s="260"/>
      <c r="I5" s="260"/>
      <c r="J5" s="260"/>
      <c r="K5" s="261"/>
      <c r="L5" s="264"/>
      <c r="M5" s="260"/>
      <c r="N5" s="260"/>
      <c r="O5" s="260"/>
      <c r="P5" s="260"/>
      <c r="Q5" s="267"/>
    </row>
    <row r="6" spans="1:17" ht="30" customHeight="1" thickBot="1">
      <c r="A6" s="244" t="s">
        <v>357</v>
      </c>
      <c r="B6" s="245"/>
      <c r="C6" s="245"/>
      <c r="D6" s="245"/>
      <c r="E6" s="246"/>
      <c r="F6" s="163" t="s">
        <v>330</v>
      </c>
      <c r="G6" s="164"/>
      <c r="H6" s="164"/>
      <c r="I6" s="164"/>
      <c r="J6" s="164"/>
      <c r="K6" s="247"/>
      <c r="L6" s="165" t="s">
        <v>357</v>
      </c>
      <c r="M6" s="166"/>
      <c r="N6" s="166"/>
      <c r="O6" s="166"/>
      <c r="P6" s="166"/>
      <c r="Q6" s="167"/>
    </row>
    <row r="7" spans="1:17" ht="13.5" thickBot="1">
      <c r="A7" s="223" t="s">
        <v>207</v>
      </c>
      <c r="B7" s="224"/>
      <c r="C7" s="224"/>
      <c r="D7" s="224"/>
      <c r="E7" s="224"/>
      <c r="F7" s="224"/>
      <c r="G7" s="224"/>
      <c r="H7" s="224"/>
      <c r="I7" s="224"/>
      <c r="J7" s="224"/>
      <c r="K7" s="224"/>
      <c r="L7" s="224"/>
      <c r="M7" s="224"/>
      <c r="N7" s="224"/>
      <c r="O7" s="224"/>
      <c r="P7" s="224"/>
      <c r="Q7" s="225"/>
    </row>
    <row r="8" spans="1:17" ht="13.5" thickBot="1">
      <c r="A8" s="223" t="s">
        <v>206</v>
      </c>
      <c r="B8" s="225"/>
      <c r="C8" s="223" t="s">
        <v>205</v>
      </c>
      <c r="D8" s="224"/>
      <c r="E8" s="224"/>
      <c r="F8" s="224"/>
      <c r="G8" s="224"/>
      <c r="H8" s="224"/>
      <c r="I8" s="224"/>
      <c r="J8" s="224"/>
      <c r="K8" s="224"/>
      <c r="L8" s="224"/>
      <c r="M8" s="224"/>
      <c r="N8" s="225"/>
      <c r="O8" s="213" t="s">
        <v>188</v>
      </c>
      <c r="P8" s="214"/>
      <c r="Q8" s="215"/>
    </row>
    <row r="9" spans="1:17">
      <c r="A9" s="232">
        <v>1</v>
      </c>
      <c r="B9" s="233"/>
      <c r="C9" s="232" t="s">
        <v>204</v>
      </c>
      <c r="D9" s="234"/>
      <c r="E9" s="234"/>
      <c r="F9" s="234"/>
      <c r="G9" s="234"/>
      <c r="H9" s="234"/>
      <c r="I9" s="234"/>
      <c r="J9" s="234"/>
      <c r="K9" s="234"/>
      <c r="L9" s="234"/>
      <c r="M9" s="234"/>
      <c r="N9" s="233"/>
      <c r="O9" s="235" t="s">
        <v>358</v>
      </c>
      <c r="P9" s="236"/>
      <c r="Q9" s="237"/>
    </row>
    <row r="10" spans="1:17">
      <c r="A10" s="238">
        <v>2</v>
      </c>
      <c r="B10" s="239"/>
      <c r="C10" s="238" t="s">
        <v>195</v>
      </c>
      <c r="D10" s="240"/>
      <c r="E10" s="240"/>
      <c r="F10" s="240"/>
      <c r="G10" s="240"/>
      <c r="H10" s="240"/>
      <c r="I10" s="240"/>
      <c r="J10" s="240"/>
      <c r="K10" s="240"/>
      <c r="L10" s="240"/>
      <c r="M10" s="240"/>
      <c r="N10" s="239"/>
      <c r="O10" s="241" t="s">
        <v>358</v>
      </c>
      <c r="P10" s="242"/>
      <c r="Q10" s="243"/>
    </row>
    <row r="11" spans="1:17">
      <c r="A11" s="238">
        <v>3</v>
      </c>
      <c r="B11" s="239"/>
      <c r="C11" s="238" t="s">
        <v>203</v>
      </c>
      <c r="D11" s="240"/>
      <c r="E11" s="240"/>
      <c r="F11" s="240"/>
      <c r="G11" s="240"/>
      <c r="H11" s="240"/>
      <c r="I11" s="240"/>
      <c r="J11" s="240"/>
      <c r="K11" s="240"/>
      <c r="L11" s="240"/>
      <c r="M11" s="240"/>
      <c r="N11" s="239"/>
      <c r="O11" s="241" t="s">
        <v>358</v>
      </c>
      <c r="P11" s="242"/>
      <c r="Q11" s="243"/>
    </row>
    <row r="12" spans="1:17">
      <c r="A12" s="238">
        <v>4</v>
      </c>
      <c r="B12" s="239"/>
      <c r="C12" s="238" t="s">
        <v>208</v>
      </c>
      <c r="D12" s="240"/>
      <c r="E12" s="240"/>
      <c r="F12" s="240"/>
      <c r="G12" s="240"/>
      <c r="H12" s="240"/>
      <c r="I12" s="240"/>
      <c r="J12" s="240"/>
      <c r="K12" s="240"/>
      <c r="L12" s="240"/>
      <c r="M12" s="240"/>
      <c r="N12" s="239"/>
      <c r="O12" s="241" t="s">
        <v>358</v>
      </c>
      <c r="P12" s="242"/>
      <c r="Q12" s="243"/>
    </row>
    <row r="13" spans="1:17" ht="13.5" thickBot="1">
      <c r="A13" s="274">
        <v>5</v>
      </c>
      <c r="B13" s="275"/>
      <c r="C13" s="274" t="s">
        <v>202</v>
      </c>
      <c r="D13" s="276"/>
      <c r="E13" s="276"/>
      <c r="F13" s="276"/>
      <c r="G13" s="276"/>
      <c r="H13" s="276"/>
      <c r="I13" s="276"/>
      <c r="J13" s="276"/>
      <c r="K13" s="276"/>
      <c r="L13" s="276"/>
      <c r="M13" s="276"/>
      <c r="N13" s="275"/>
      <c r="O13" s="277" t="s">
        <v>358</v>
      </c>
      <c r="P13" s="278"/>
      <c r="Q13" s="279"/>
    </row>
    <row r="14" spans="1:17">
      <c r="A14" s="280"/>
      <c r="B14" s="281"/>
      <c r="C14" s="83"/>
      <c r="D14" s="83"/>
      <c r="E14" s="83"/>
      <c r="F14" s="83"/>
      <c r="G14" s="83"/>
      <c r="H14" s="83"/>
      <c r="I14" s="83"/>
      <c r="J14" s="83"/>
      <c r="K14" s="83"/>
      <c r="L14" s="83"/>
      <c r="M14" s="83"/>
      <c r="N14" s="83"/>
      <c r="O14" s="83"/>
      <c r="P14" s="83"/>
      <c r="Q14" s="45"/>
    </row>
    <row r="15" spans="1:17">
      <c r="A15" s="46"/>
      <c r="B15" s="83"/>
      <c r="C15" s="83"/>
      <c r="D15" s="83"/>
      <c r="E15" s="83"/>
      <c r="F15" s="83"/>
      <c r="G15" s="83"/>
      <c r="H15" s="83"/>
      <c r="I15" s="83"/>
      <c r="J15" s="83"/>
      <c r="K15" s="83"/>
      <c r="L15" s="83"/>
      <c r="M15" s="83"/>
      <c r="N15" s="83"/>
      <c r="O15" s="83"/>
      <c r="P15" s="83"/>
      <c r="Q15" s="45"/>
    </row>
    <row r="16" spans="1:17">
      <c r="A16" s="84"/>
      <c r="F16" s="83"/>
      <c r="G16" s="83"/>
      <c r="H16" s="83"/>
      <c r="I16" s="83"/>
      <c r="J16" s="83"/>
      <c r="K16" s="83"/>
      <c r="L16" s="83"/>
      <c r="M16" s="83"/>
      <c r="N16" s="83"/>
      <c r="O16" s="83"/>
      <c r="P16" s="83"/>
      <c r="Q16" s="45"/>
    </row>
    <row r="17" spans="1:17">
      <c r="A17" s="84"/>
      <c r="F17" s="83"/>
      <c r="G17" s="83"/>
      <c r="H17" s="83"/>
      <c r="I17" s="83"/>
      <c r="J17" s="83"/>
      <c r="K17" s="83"/>
      <c r="L17" s="83"/>
      <c r="M17" s="83"/>
      <c r="N17" s="83"/>
      <c r="O17" s="83"/>
      <c r="P17" s="83"/>
      <c r="Q17" s="45"/>
    </row>
    <row r="18" spans="1:17" ht="13.5" thickBot="1">
      <c r="A18" s="84"/>
      <c r="F18" s="83"/>
      <c r="G18" s="83"/>
      <c r="H18" s="83"/>
      <c r="I18" s="83"/>
      <c r="J18" s="83"/>
      <c r="K18" s="83"/>
      <c r="L18" s="83"/>
      <c r="M18" s="83"/>
      <c r="N18" s="83"/>
      <c r="O18" s="83"/>
      <c r="P18" s="83"/>
      <c r="Q18" s="45"/>
    </row>
    <row r="19" spans="1:17" ht="13.5" thickBot="1">
      <c r="A19" s="223" t="s">
        <v>201</v>
      </c>
      <c r="B19" s="224"/>
      <c r="C19" s="224"/>
      <c r="D19" s="224"/>
      <c r="E19" s="224"/>
      <c r="F19" s="224"/>
      <c r="G19" s="224"/>
      <c r="H19" s="224"/>
      <c r="I19" s="224"/>
      <c r="J19" s="224"/>
      <c r="K19" s="224"/>
      <c r="L19" s="224"/>
      <c r="M19" s="224"/>
      <c r="N19" s="224"/>
      <c r="O19" s="224"/>
      <c r="P19" s="224"/>
      <c r="Q19" s="225"/>
    </row>
    <row r="20" spans="1:17" ht="13.5" thickBot="1">
      <c r="A20" s="282" t="s">
        <v>200</v>
      </c>
      <c r="B20" s="283"/>
      <c r="C20" s="282" t="s">
        <v>199</v>
      </c>
      <c r="D20" s="284"/>
      <c r="E20" s="284"/>
      <c r="F20" s="284"/>
      <c r="G20" s="284"/>
      <c r="H20" s="284"/>
      <c r="I20" s="284"/>
      <c r="J20" s="284"/>
      <c r="K20" s="284"/>
      <c r="L20" s="284"/>
      <c r="M20" s="284"/>
      <c r="N20" s="283"/>
      <c r="O20" s="213" t="s">
        <v>198</v>
      </c>
      <c r="P20" s="214"/>
      <c r="Q20" s="215"/>
    </row>
    <row r="21" spans="1:17" ht="13.5" thickBot="1">
      <c r="A21" s="268">
        <v>1</v>
      </c>
      <c r="B21" s="269"/>
      <c r="C21" s="268"/>
      <c r="D21" s="270"/>
      <c r="E21" s="270"/>
      <c r="F21" s="270"/>
      <c r="G21" s="270"/>
      <c r="H21" s="270"/>
      <c r="I21" s="270"/>
      <c r="J21" s="270"/>
      <c r="K21" s="270"/>
      <c r="L21" s="270"/>
      <c r="M21" s="270"/>
      <c r="N21" s="269"/>
      <c r="O21" s="271"/>
      <c r="P21" s="272"/>
      <c r="Q21" s="273"/>
    </row>
    <row r="22" spans="1:17">
      <c r="A22" s="46"/>
      <c r="B22" s="83"/>
      <c r="C22" s="83"/>
      <c r="D22" s="83"/>
      <c r="E22" s="83"/>
      <c r="F22" s="83"/>
      <c r="G22" s="83"/>
      <c r="H22" s="83"/>
      <c r="I22" s="83"/>
      <c r="J22" s="83"/>
      <c r="K22" s="83"/>
      <c r="L22" s="83"/>
      <c r="M22" s="83"/>
      <c r="N22" s="83"/>
      <c r="O22" s="83"/>
      <c r="P22" s="83"/>
      <c r="Q22" s="45"/>
    </row>
    <row r="23" spans="1:17">
      <c r="A23" s="46"/>
      <c r="B23" s="83"/>
      <c r="C23" s="83"/>
      <c r="D23" s="83"/>
      <c r="E23" s="83"/>
      <c r="F23" s="83"/>
      <c r="G23" s="83"/>
      <c r="H23" s="83"/>
      <c r="I23" s="83"/>
      <c r="J23" s="83"/>
      <c r="K23" s="83"/>
      <c r="L23" s="83"/>
      <c r="M23" s="83"/>
      <c r="N23" s="83"/>
      <c r="O23" s="83"/>
      <c r="P23" s="83"/>
      <c r="Q23" s="45"/>
    </row>
    <row r="24" spans="1:17">
      <c r="A24" s="46"/>
      <c r="B24" s="83"/>
      <c r="C24" s="83"/>
      <c r="D24" s="83"/>
      <c r="E24" s="83"/>
      <c r="F24" s="83"/>
      <c r="G24" s="83"/>
      <c r="H24" s="83"/>
      <c r="I24" s="83"/>
      <c r="J24" s="83"/>
      <c r="K24" s="83"/>
      <c r="L24" s="83"/>
      <c r="M24" s="83"/>
      <c r="N24" s="83"/>
      <c r="O24" s="83"/>
      <c r="P24" s="83"/>
      <c r="Q24" s="45"/>
    </row>
    <row r="25" spans="1:17">
      <c r="A25" s="46"/>
      <c r="B25" s="83"/>
      <c r="C25" s="83"/>
      <c r="D25" s="83"/>
      <c r="E25" s="83"/>
      <c r="F25" s="83"/>
      <c r="G25" s="83"/>
      <c r="H25" s="83"/>
      <c r="I25" s="83"/>
      <c r="J25" s="83"/>
      <c r="K25" s="83"/>
      <c r="L25" s="83"/>
      <c r="M25" s="83"/>
      <c r="N25" s="83"/>
      <c r="O25" s="83"/>
      <c r="P25" s="83"/>
      <c r="Q25" s="45"/>
    </row>
    <row r="26" spans="1:17">
      <c r="A26" s="46"/>
      <c r="B26" s="83"/>
      <c r="C26" s="83"/>
      <c r="D26" s="83"/>
      <c r="E26" s="83"/>
      <c r="F26" s="83"/>
      <c r="G26" s="83"/>
      <c r="H26" s="83"/>
      <c r="I26" s="83"/>
      <c r="J26" s="83"/>
      <c r="K26" s="83"/>
      <c r="L26" s="83"/>
      <c r="M26" s="83"/>
      <c r="N26" s="83"/>
      <c r="O26" s="83"/>
      <c r="P26" s="83"/>
      <c r="Q26" s="45"/>
    </row>
    <row r="27" spans="1:17">
      <c r="A27" s="46"/>
      <c r="B27" s="83"/>
      <c r="C27" s="83"/>
      <c r="D27" s="83"/>
      <c r="E27" s="83"/>
      <c r="F27" s="83"/>
      <c r="G27" s="83"/>
      <c r="H27" s="83"/>
      <c r="I27" s="83"/>
      <c r="J27" s="83"/>
      <c r="K27" s="83"/>
      <c r="L27" s="83"/>
      <c r="M27" s="83"/>
      <c r="N27" s="83"/>
      <c r="O27" s="83"/>
      <c r="P27" s="83"/>
      <c r="Q27" s="45"/>
    </row>
    <row r="28" spans="1:17" ht="13.5" thickBot="1">
      <c r="A28" s="46"/>
      <c r="B28" s="83"/>
      <c r="C28" s="83"/>
      <c r="D28" s="83"/>
      <c r="E28" s="83"/>
      <c r="F28" s="83"/>
      <c r="G28" s="83"/>
      <c r="H28" s="83"/>
      <c r="I28" s="83"/>
      <c r="J28" s="83"/>
      <c r="K28" s="83"/>
      <c r="L28" s="83"/>
      <c r="M28" s="83"/>
      <c r="N28" s="83"/>
      <c r="O28" s="83"/>
      <c r="P28" s="83"/>
      <c r="Q28" s="45"/>
    </row>
    <row r="29" spans="1:17" ht="13.5" thickBot="1">
      <c r="A29" s="223" t="s">
        <v>197</v>
      </c>
      <c r="B29" s="224"/>
      <c r="C29" s="224"/>
      <c r="D29" s="224"/>
      <c r="E29" s="224"/>
      <c r="F29" s="224"/>
      <c r="G29" s="224"/>
      <c r="H29" s="224"/>
      <c r="I29" s="224"/>
      <c r="J29" s="224"/>
      <c r="K29" s="224"/>
      <c r="L29" s="224"/>
      <c r="M29" s="224"/>
      <c r="N29" s="224"/>
      <c r="O29" s="224"/>
      <c r="P29" s="224"/>
      <c r="Q29" s="225"/>
    </row>
    <row r="30" spans="1:17">
      <c r="A30" s="46" t="s">
        <v>217</v>
      </c>
      <c r="B30" s="83"/>
      <c r="C30" s="83"/>
      <c r="D30" s="83"/>
      <c r="E30" s="83"/>
      <c r="F30" s="83"/>
      <c r="G30" s="83"/>
      <c r="H30" s="83"/>
      <c r="I30" s="83"/>
      <c r="J30" s="83"/>
      <c r="K30" s="83"/>
      <c r="L30" s="83"/>
      <c r="M30" s="83"/>
      <c r="N30" s="83"/>
      <c r="O30" s="83"/>
      <c r="P30" s="83"/>
      <c r="Q30" s="45"/>
    </row>
    <row r="31" spans="1:17">
      <c r="A31" s="46" t="s">
        <v>218</v>
      </c>
      <c r="B31" s="83"/>
      <c r="C31" s="83"/>
      <c r="D31" s="83"/>
      <c r="E31" s="83"/>
      <c r="F31" s="83"/>
      <c r="G31" s="83"/>
      <c r="H31" s="83"/>
      <c r="I31" s="83"/>
      <c r="J31" s="83"/>
      <c r="K31" s="83"/>
      <c r="L31" s="83"/>
      <c r="M31" s="83"/>
      <c r="N31" s="83"/>
      <c r="O31" s="83"/>
      <c r="P31" s="83"/>
      <c r="Q31" s="45"/>
    </row>
    <row r="32" spans="1:17">
      <c r="A32" s="46" t="s">
        <v>219</v>
      </c>
      <c r="B32" s="83"/>
      <c r="C32" s="83"/>
      <c r="D32" s="83"/>
      <c r="E32" s="83"/>
      <c r="F32" s="83"/>
      <c r="G32" s="83"/>
      <c r="H32" s="83"/>
      <c r="I32" s="83"/>
      <c r="J32" s="83"/>
      <c r="K32" s="83"/>
      <c r="L32" s="83"/>
      <c r="M32" s="83"/>
      <c r="N32" s="83"/>
      <c r="O32" s="83"/>
      <c r="P32" s="83"/>
      <c r="Q32" s="45"/>
    </row>
    <row r="33" spans="1:17">
      <c r="A33" s="46" t="s">
        <v>220</v>
      </c>
      <c r="B33" s="83"/>
      <c r="C33" s="83"/>
      <c r="D33" s="83"/>
      <c r="E33" s="83"/>
      <c r="F33" s="83"/>
      <c r="G33" s="83"/>
      <c r="H33" s="83"/>
      <c r="I33" s="83"/>
      <c r="J33" s="83"/>
      <c r="K33" s="83"/>
      <c r="L33" s="83"/>
      <c r="M33" s="83"/>
      <c r="N33" s="83"/>
      <c r="O33" s="83"/>
      <c r="P33" s="83"/>
      <c r="Q33" s="45"/>
    </row>
    <row r="34" spans="1:17">
      <c r="A34" s="46" t="s">
        <v>178</v>
      </c>
      <c r="B34" s="83"/>
      <c r="C34" s="83"/>
      <c r="D34" s="83"/>
      <c r="E34" s="83"/>
      <c r="F34" s="83"/>
      <c r="G34" s="83"/>
      <c r="H34" s="83"/>
      <c r="I34" s="83"/>
      <c r="J34" s="83"/>
      <c r="K34" s="83"/>
      <c r="L34" s="83"/>
      <c r="M34" s="83"/>
      <c r="N34" s="83"/>
      <c r="O34" s="83"/>
      <c r="P34" s="83"/>
      <c r="Q34" s="45"/>
    </row>
    <row r="35" spans="1:17">
      <c r="A35" s="46" t="s">
        <v>279</v>
      </c>
      <c r="B35" s="83"/>
      <c r="C35" s="83"/>
      <c r="D35" s="83"/>
      <c r="E35" s="83"/>
      <c r="F35" s="83"/>
      <c r="G35" s="83"/>
      <c r="H35" s="83"/>
      <c r="I35" s="83"/>
      <c r="J35" s="83"/>
      <c r="K35" s="83"/>
      <c r="L35" s="83"/>
      <c r="M35" s="83"/>
      <c r="N35" s="83"/>
      <c r="O35" s="83"/>
      <c r="P35" s="83"/>
      <c r="Q35" s="45"/>
    </row>
    <row r="36" spans="1:17">
      <c r="A36" s="46"/>
      <c r="B36" s="83"/>
      <c r="C36" s="83"/>
      <c r="D36" s="83"/>
      <c r="E36" s="83"/>
      <c r="F36" s="83"/>
      <c r="G36" s="83"/>
      <c r="H36" s="83"/>
      <c r="I36" s="83"/>
      <c r="J36" s="83"/>
      <c r="K36" s="83"/>
      <c r="L36" s="83"/>
      <c r="M36" s="83"/>
      <c r="N36" s="83"/>
      <c r="O36" s="83"/>
      <c r="P36" s="83"/>
      <c r="Q36" s="45"/>
    </row>
    <row r="37" spans="1:17">
      <c r="A37" s="46"/>
      <c r="B37" s="83"/>
      <c r="C37" s="83"/>
      <c r="D37" s="83"/>
      <c r="E37" s="83"/>
      <c r="F37" s="83"/>
      <c r="G37" s="83"/>
      <c r="H37" s="83"/>
      <c r="I37" s="83"/>
      <c r="J37" s="83"/>
      <c r="K37" s="83"/>
      <c r="L37" s="83"/>
      <c r="M37" s="83"/>
      <c r="N37" s="83"/>
      <c r="O37" s="83"/>
      <c r="P37" s="83"/>
      <c r="Q37" s="45"/>
    </row>
    <row r="38" spans="1:17" ht="13.5" thickBot="1">
      <c r="A38" s="46"/>
      <c r="B38" s="83"/>
      <c r="C38" s="83"/>
      <c r="D38" s="83"/>
      <c r="E38" s="83"/>
      <c r="F38" s="83"/>
      <c r="G38" s="83"/>
      <c r="H38" s="83"/>
      <c r="I38" s="83"/>
      <c r="J38" s="83"/>
      <c r="K38" s="83"/>
      <c r="L38" s="83"/>
      <c r="M38" s="83"/>
      <c r="N38" s="83"/>
      <c r="O38" s="83"/>
      <c r="P38" s="83"/>
      <c r="Q38" s="45"/>
    </row>
    <row r="39" spans="1:17" ht="13.5" thickBot="1">
      <c r="A39" s="223" t="s">
        <v>196</v>
      </c>
      <c r="B39" s="224"/>
      <c r="C39" s="224"/>
      <c r="D39" s="224"/>
      <c r="E39" s="224"/>
      <c r="F39" s="224"/>
      <c r="G39" s="224"/>
      <c r="H39" s="224"/>
      <c r="I39" s="224"/>
      <c r="J39" s="224"/>
      <c r="K39" s="224"/>
      <c r="L39" s="224"/>
      <c r="M39" s="224"/>
      <c r="N39" s="224"/>
      <c r="O39" s="224"/>
      <c r="P39" s="224"/>
      <c r="Q39" s="225"/>
    </row>
    <row r="40" spans="1:17">
      <c r="A40" s="291"/>
      <c r="B40" s="292"/>
      <c r="C40" s="292"/>
      <c r="D40" s="292"/>
      <c r="E40" s="292"/>
      <c r="F40" s="292"/>
      <c r="G40" s="292"/>
      <c r="H40" s="292"/>
      <c r="I40" s="292"/>
      <c r="J40" s="292"/>
      <c r="K40" s="292"/>
      <c r="L40" s="292"/>
      <c r="M40" s="292"/>
      <c r="N40" s="292"/>
      <c r="O40" s="292"/>
      <c r="P40" s="292"/>
      <c r="Q40" s="45"/>
    </row>
    <row r="41" spans="1:17" s="66" customFormat="1">
      <c r="A41" s="226" t="s">
        <v>288</v>
      </c>
      <c r="B41" s="227"/>
      <c r="C41" s="227"/>
      <c r="D41" s="227"/>
      <c r="E41" s="227"/>
      <c r="F41" s="227"/>
      <c r="G41" s="227"/>
      <c r="H41" s="227"/>
      <c r="I41" s="227"/>
      <c r="J41" s="227"/>
      <c r="K41" s="227"/>
      <c r="L41" s="227"/>
      <c r="M41" s="227"/>
      <c r="N41" s="227"/>
      <c r="O41" s="227"/>
      <c r="P41" s="227"/>
      <c r="Q41" s="228"/>
    </row>
    <row r="42" spans="1:17" s="66" customFormat="1">
      <c r="A42" s="226" t="s">
        <v>277</v>
      </c>
      <c r="B42" s="227"/>
      <c r="C42" s="227"/>
      <c r="D42" s="227"/>
      <c r="E42" s="227"/>
      <c r="F42" s="227"/>
      <c r="G42" s="227"/>
      <c r="H42" s="227"/>
      <c r="I42" s="227"/>
      <c r="J42" s="227"/>
      <c r="K42" s="227"/>
      <c r="L42" s="227"/>
      <c r="M42" s="227"/>
      <c r="N42" s="227"/>
      <c r="O42" s="227"/>
      <c r="P42" s="227"/>
      <c r="Q42" s="228"/>
    </row>
    <row r="43" spans="1:17" s="66" customFormat="1">
      <c r="A43" s="226" t="s">
        <v>322</v>
      </c>
      <c r="B43" s="227"/>
      <c r="C43" s="227"/>
      <c r="D43" s="227"/>
      <c r="E43" s="227"/>
      <c r="F43" s="227"/>
      <c r="G43" s="227"/>
      <c r="H43" s="227"/>
      <c r="I43" s="227"/>
      <c r="J43" s="227"/>
      <c r="K43" s="227"/>
      <c r="L43" s="227"/>
      <c r="M43" s="227"/>
      <c r="N43" s="227"/>
      <c r="O43" s="227"/>
      <c r="P43" s="227"/>
      <c r="Q43" s="228"/>
    </row>
    <row r="44" spans="1:17" s="66" customFormat="1">
      <c r="A44" s="226" t="s">
        <v>278</v>
      </c>
      <c r="B44" s="227"/>
      <c r="C44" s="227"/>
      <c r="D44" s="227"/>
      <c r="E44" s="227"/>
      <c r="F44" s="227"/>
      <c r="G44" s="227"/>
      <c r="H44" s="227"/>
      <c r="I44" s="227"/>
      <c r="J44" s="227"/>
      <c r="K44" s="227"/>
      <c r="L44" s="227"/>
      <c r="M44" s="227"/>
      <c r="N44" s="227"/>
      <c r="O44" s="227"/>
      <c r="P44" s="227"/>
      <c r="Q44" s="228"/>
    </row>
    <row r="45" spans="1:17" s="66" customFormat="1">
      <c r="A45" s="226" t="s">
        <v>289</v>
      </c>
      <c r="B45" s="227"/>
      <c r="C45" s="227"/>
      <c r="D45" s="227"/>
      <c r="E45" s="227"/>
      <c r="F45" s="227"/>
      <c r="G45" s="227"/>
      <c r="H45" s="227"/>
      <c r="I45" s="227"/>
      <c r="J45" s="227"/>
      <c r="K45" s="227"/>
      <c r="L45" s="227"/>
      <c r="M45" s="227"/>
      <c r="N45" s="227"/>
      <c r="O45" s="227"/>
      <c r="P45" s="227"/>
      <c r="Q45" s="67"/>
    </row>
    <row r="46" spans="1:17" s="66" customFormat="1">
      <c r="A46" s="229" t="s">
        <v>294</v>
      </c>
      <c r="B46" s="230"/>
      <c r="C46" s="230"/>
      <c r="D46" s="230"/>
      <c r="E46" s="230"/>
      <c r="F46" s="230"/>
      <c r="G46" s="230"/>
      <c r="H46" s="230"/>
      <c r="I46" s="230"/>
      <c r="J46" s="230"/>
      <c r="K46" s="230"/>
      <c r="L46" s="230"/>
      <c r="M46" s="230"/>
      <c r="N46" s="230"/>
      <c r="O46" s="230"/>
      <c r="P46" s="230"/>
      <c r="Q46" s="231"/>
    </row>
    <row r="47" spans="1:17" s="66" customFormat="1" ht="13.15" customHeight="1">
      <c r="A47" s="229" t="s">
        <v>291</v>
      </c>
      <c r="B47" s="230"/>
      <c r="C47" s="230"/>
      <c r="D47" s="230"/>
      <c r="E47" s="230"/>
      <c r="F47" s="230"/>
      <c r="G47" s="230"/>
      <c r="H47" s="230"/>
      <c r="I47" s="230"/>
      <c r="J47" s="230"/>
      <c r="K47" s="230"/>
      <c r="L47" s="230"/>
      <c r="M47" s="230"/>
      <c r="N47" s="230"/>
      <c r="O47" s="230"/>
      <c r="P47" s="230"/>
      <c r="Q47" s="231"/>
    </row>
    <row r="48" spans="1:17" s="66" customFormat="1">
      <c r="A48" s="226" t="s">
        <v>290</v>
      </c>
      <c r="B48" s="227"/>
      <c r="C48" s="227"/>
      <c r="D48" s="227"/>
      <c r="E48" s="227"/>
      <c r="F48" s="227"/>
      <c r="G48" s="227"/>
      <c r="H48" s="227"/>
      <c r="I48" s="227"/>
      <c r="J48" s="227"/>
      <c r="K48" s="227"/>
      <c r="L48" s="227"/>
      <c r="M48" s="227"/>
      <c r="N48" s="227"/>
      <c r="O48" s="227"/>
      <c r="P48" s="227"/>
      <c r="Q48" s="67"/>
    </row>
    <row r="49" spans="1:17" s="66" customFormat="1">
      <c r="A49" s="88" t="s">
        <v>293</v>
      </c>
      <c r="B49" s="89"/>
      <c r="C49" s="89"/>
      <c r="D49" s="89"/>
      <c r="E49" s="89"/>
      <c r="F49" s="89"/>
      <c r="G49" s="89"/>
      <c r="H49" s="89"/>
      <c r="I49" s="89"/>
      <c r="J49" s="89"/>
      <c r="K49" s="89"/>
      <c r="L49" s="89"/>
      <c r="M49" s="89"/>
      <c r="N49" s="89"/>
      <c r="O49" s="89"/>
      <c r="P49" s="89"/>
      <c r="Q49" s="90"/>
    </row>
    <row r="50" spans="1:17" s="66" customFormat="1">
      <c r="A50" s="288" t="s">
        <v>344</v>
      </c>
      <c r="B50" s="289"/>
      <c r="C50" s="289"/>
      <c r="D50" s="289"/>
      <c r="E50" s="289"/>
      <c r="F50" s="289"/>
      <c r="G50" s="289"/>
      <c r="H50" s="289"/>
      <c r="I50" s="289"/>
      <c r="J50" s="289"/>
      <c r="K50" s="289"/>
      <c r="L50" s="289"/>
      <c r="M50" s="289"/>
      <c r="N50" s="289"/>
      <c r="O50" s="289"/>
      <c r="P50" s="289"/>
      <c r="Q50" s="290"/>
    </row>
    <row r="51" spans="1:17" s="66" customFormat="1">
      <c r="A51" s="85" t="s">
        <v>336</v>
      </c>
      <c r="B51" s="86"/>
      <c r="C51" s="86"/>
      <c r="D51" s="86"/>
      <c r="E51" s="86"/>
      <c r="F51" s="86"/>
      <c r="G51" s="86"/>
      <c r="H51" s="86"/>
      <c r="I51" s="86"/>
      <c r="J51" s="86"/>
      <c r="K51" s="86"/>
      <c r="L51" s="86"/>
      <c r="M51" s="86"/>
      <c r="N51" s="86"/>
      <c r="O51" s="86"/>
      <c r="P51" s="86"/>
      <c r="Q51" s="67"/>
    </row>
    <row r="52" spans="1:17" s="66" customFormat="1">
      <c r="A52" s="226" t="s">
        <v>329</v>
      </c>
      <c r="B52" s="227"/>
      <c r="C52" s="227"/>
      <c r="D52" s="227"/>
      <c r="E52" s="227"/>
      <c r="F52" s="227"/>
      <c r="G52" s="227"/>
      <c r="H52" s="227"/>
      <c r="I52" s="227"/>
      <c r="J52" s="227"/>
      <c r="K52" s="227"/>
      <c r="L52" s="227"/>
      <c r="M52" s="227"/>
      <c r="N52" s="227"/>
      <c r="O52" s="227"/>
      <c r="P52" s="227"/>
      <c r="Q52" s="228"/>
    </row>
    <row r="53" spans="1:17" s="66" customFormat="1">
      <c r="A53" s="229" t="s">
        <v>349</v>
      </c>
      <c r="B53" s="230"/>
      <c r="C53" s="230"/>
      <c r="D53" s="230"/>
      <c r="E53" s="230"/>
      <c r="F53" s="230"/>
      <c r="G53" s="230"/>
      <c r="H53" s="230"/>
      <c r="I53" s="230"/>
      <c r="J53" s="230"/>
      <c r="K53" s="230"/>
      <c r="L53" s="230"/>
      <c r="M53" s="230"/>
      <c r="N53" s="230"/>
      <c r="O53" s="230"/>
      <c r="P53" s="230"/>
      <c r="Q53" s="231"/>
    </row>
    <row r="54" spans="1:17" s="66" customFormat="1">
      <c r="A54" s="229"/>
      <c r="B54" s="230"/>
      <c r="C54" s="230"/>
      <c r="D54" s="230"/>
      <c r="E54" s="230"/>
      <c r="F54" s="230"/>
      <c r="G54" s="230"/>
      <c r="H54" s="230"/>
      <c r="I54" s="230"/>
      <c r="J54" s="230"/>
      <c r="K54" s="230"/>
      <c r="L54" s="230"/>
      <c r="M54" s="230"/>
      <c r="N54" s="230"/>
      <c r="O54" s="230"/>
      <c r="P54" s="230"/>
      <c r="Q54" s="231"/>
    </row>
    <row r="55" spans="1:17" ht="13.5" thickBot="1">
      <c r="A55" s="285" t="s">
        <v>354</v>
      </c>
      <c r="B55" s="286"/>
      <c r="C55" s="286"/>
      <c r="D55" s="286"/>
      <c r="E55" s="286"/>
      <c r="F55" s="286"/>
      <c r="G55" s="286"/>
      <c r="H55" s="286"/>
      <c r="I55" s="286"/>
      <c r="J55" s="286"/>
      <c r="K55" s="286"/>
      <c r="L55" s="286"/>
      <c r="M55" s="286"/>
      <c r="N55" s="286"/>
      <c r="O55" s="286"/>
      <c r="P55" s="286"/>
      <c r="Q55" s="287"/>
    </row>
  </sheetData>
  <mergeCells count="51">
    <mergeCell ref="A52:Q52"/>
    <mergeCell ref="A53:Q54"/>
    <mergeCell ref="A55:Q55"/>
    <mergeCell ref="A50:Q50"/>
    <mergeCell ref="O20:Q20"/>
    <mergeCell ref="A40:P40"/>
    <mergeCell ref="A47:Q47"/>
    <mergeCell ref="A29:Q29"/>
    <mergeCell ref="A39:Q39"/>
    <mergeCell ref="A41:Q41"/>
    <mergeCell ref="A42:Q42"/>
    <mergeCell ref="C11:N11"/>
    <mergeCell ref="O11:Q11"/>
    <mergeCell ref="A21:B21"/>
    <mergeCell ref="C21:N21"/>
    <mergeCell ref="O21:Q21"/>
    <mergeCell ref="A12:B12"/>
    <mergeCell ref="C12:N12"/>
    <mergeCell ref="O12:Q12"/>
    <mergeCell ref="A13:B13"/>
    <mergeCell ref="C13:N13"/>
    <mergeCell ref="O13:Q13"/>
    <mergeCell ref="A14:B14"/>
    <mergeCell ref="A19:Q19"/>
    <mergeCell ref="A20:B20"/>
    <mergeCell ref="C20:N20"/>
    <mergeCell ref="A6:E6"/>
    <mergeCell ref="F6:K6"/>
    <mergeCell ref="L6:Q6"/>
    <mergeCell ref="A1:E1"/>
    <mergeCell ref="F1:K1"/>
    <mergeCell ref="L1:Q1"/>
    <mergeCell ref="A2:E5"/>
    <mergeCell ref="F2:K5"/>
    <mergeCell ref="L2:Q5"/>
    <mergeCell ref="A7:Q7"/>
    <mergeCell ref="A48:P48"/>
    <mergeCell ref="A43:Q43"/>
    <mergeCell ref="A44:Q44"/>
    <mergeCell ref="A46:Q46"/>
    <mergeCell ref="A45:P45"/>
    <mergeCell ref="A8:B8"/>
    <mergeCell ref="C8:N8"/>
    <mergeCell ref="O8:Q8"/>
    <mergeCell ref="A9:B9"/>
    <mergeCell ref="C9:N9"/>
    <mergeCell ref="O9:Q9"/>
    <mergeCell ref="A10:B10"/>
    <mergeCell ref="C10:N10"/>
    <mergeCell ref="O10:Q10"/>
    <mergeCell ref="A11:B11"/>
  </mergeCells>
  <pageMargins left="0.7" right="0.7" top="0.75" bottom="0.75" header="0.3" footer="0.3"/>
  <pageSetup paperSize="9" scale="5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0"/>
  <sheetViews>
    <sheetView showGridLines="0" tabSelected="1" view="pageBreakPreview" topLeftCell="A34" zoomScaleNormal="100" zoomScaleSheetLayoutView="100" workbookViewId="0">
      <selection activeCell="H62" sqref="H62"/>
    </sheetView>
  </sheetViews>
  <sheetFormatPr defaultRowHeight="12.75"/>
  <cols>
    <col min="1" max="1" width="6.5703125" style="19" customWidth="1"/>
    <col min="2" max="2" width="17.7109375" style="21" bestFit="1" customWidth="1"/>
    <col min="3" max="3" width="10.28515625" style="21" customWidth="1"/>
    <col min="4" max="4" width="14.7109375" style="21" customWidth="1"/>
    <col min="5" max="5" width="15.140625" style="21" customWidth="1"/>
    <col min="6" max="6" width="21.85546875" style="21" customWidth="1"/>
    <col min="7" max="7" width="11.28515625" style="19" customWidth="1"/>
    <col min="8" max="8" width="9.28515625" style="19" bestFit="1" customWidth="1"/>
    <col min="9" max="9" width="18.28515625" style="21" customWidth="1"/>
    <col min="10" max="10" width="11.7109375" style="21" bestFit="1" customWidth="1"/>
    <col min="11" max="11" width="9.5703125" style="21" bestFit="1" customWidth="1"/>
    <col min="12" max="12" width="22.7109375" style="19" bestFit="1" customWidth="1"/>
    <col min="13" max="257" width="9.140625" style="19"/>
    <col min="258" max="259" width="12.28515625" style="19" customWidth="1"/>
    <col min="260" max="513" width="9.140625" style="19"/>
    <col min="514" max="515" width="12.28515625" style="19" customWidth="1"/>
    <col min="516" max="769" width="9.140625" style="19"/>
    <col min="770" max="771" width="12.28515625" style="19" customWidth="1"/>
    <col min="772" max="1025" width="9.140625" style="19"/>
    <col min="1026" max="1027" width="12.28515625" style="19" customWidth="1"/>
    <col min="1028" max="1281" width="9.140625" style="19"/>
    <col min="1282" max="1283" width="12.28515625" style="19" customWidth="1"/>
    <col min="1284" max="1537" width="9.140625" style="19"/>
    <col min="1538" max="1539" width="12.28515625" style="19" customWidth="1"/>
    <col min="1540" max="1793" width="9.140625" style="19"/>
    <col min="1794" max="1795" width="12.28515625" style="19" customWidth="1"/>
    <col min="1796" max="2049" width="9.140625" style="19"/>
    <col min="2050" max="2051" width="12.28515625" style="19" customWidth="1"/>
    <col min="2052" max="2305" width="9.140625" style="19"/>
    <col min="2306" max="2307" width="12.28515625" style="19" customWidth="1"/>
    <col min="2308" max="2561" width="9.140625" style="19"/>
    <col min="2562" max="2563" width="12.28515625" style="19" customWidth="1"/>
    <col min="2564" max="2817" width="9.140625" style="19"/>
    <col min="2818" max="2819" width="12.28515625" style="19" customWidth="1"/>
    <col min="2820" max="3073" width="9.140625" style="19"/>
    <col min="3074" max="3075" width="12.28515625" style="19" customWidth="1"/>
    <col min="3076" max="3329" width="9.140625" style="19"/>
    <col min="3330" max="3331" width="12.28515625" style="19" customWidth="1"/>
    <col min="3332" max="3585" width="9.140625" style="19"/>
    <col min="3586" max="3587" width="12.28515625" style="19" customWidth="1"/>
    <col min="3588" max="3841" width="9.140625" style="19"/>
    <col min="3842" max="3843" width="12.28515625" style="19" customWidth="1"/>
    <col min="3844" max="4097" width="9.140625" style="19"/>
    <col min="4098" max="4099" width="12.28515625" style="19" customWidth="1"/>
    <col min="4100" max="4353" width="9.140625" style="19"/>
    <col min="4354" max="4355" width="12.28515625" style="19" customWidth="1"/>
    <col min="4356" max="4609" width="9.140625" style="19"/>
    <col min="4610" max="4611" width="12.28515625" style="19" customWidth="1"/>
    <col min="4612" max="4865" width="9.140625" style="19"/>
    <col min="4866" max="4867" width="12.28515625" style="19" customWidth="1"/>
    <col min="4868" max="5121" width="9.140625" style="19"/>
    <col min="5122" max="5123" width="12.28515625" style="19" customWidth="1"/>
    <col min="5124" max="5377" width="9.140625" style="19"/>
    <col min="5378" max="5379" width="12.28515625" style="19" customWidth="1"/>
    <col min="5380" max="5633" width="9.140625" style="19"/>
    <col min="5634" max="5635" width="12.28515625" style="19" customWidth="1"/>
    <col min="5636" max="5889" width="9.140625" style="19"/>
    <col min="5890" max="5891" width="12.28515625" style="19" customWidth="1"/>
    <col min="5892" max="6145" width="9.140625" style="19"/>
    <col min="6146" max="6147" width="12.28515625" style="19" customWidth="1"/>
    <col min="6148" max="6401" width="9.140625" style="19"/>
    <col min="6402" max="6403" width="12.28515625" style="19" customWidth="1"/>
    <col min="6404" max="6657" width="9.140625" style="19"/>
    <col min="6658" max="6659" width="12.28515625" style="19" customWidth="1"/>
    <col min="6660" max="6913" width="9.140625" style="19"/>
    <col min="6914" max="6915" width="12.28515625" style="19" customWidth="1"/>
    <col min="6916" max="7169" width="9.140625" style="19"/>
    <col min="7170" max="7171" width="12.28515625" style="19" customWidth="1"/>
    <col min="7172" max="7425" width="9.140625" style="19"/>
    <col min="7426" max="7427" width="12.28515625" style="19" customWidth="1"/>
    <col min="7428" max="7681" width="9.140625" style="19"/>
    <col min="7682" max="7683" width="12.28515625" style="19" customWidth="1"/>
    <col min="7684" max="7937" width="9.140625" style="19"/>
    <col min="7938" max="7939" width="12.28515625" style="19" customWidth="1"/>
    <col min="7940" max="8193" width="9.140625" style="19"/>
    <col min="8194" max="8195" width="12.28515625" style="19" customWidth="1"/>
    <col min="8196" max="8449" width="9.140625" style="19"/>
    <col min="8450" max="8451" width="12.28515625" style="19" customWidth="1"/>
    <col min="8452" max="8705" width="9.140625" style="19"/>
    <col min="8706" max="8707" width="12.28515625" style="19" customWidth="1"/>
    <col min="8708" max="8961" width="9.140625" style="19"/>
    <col min="8962" max="8963" width="12.28515625" style="19" customWidth="1"/>
    <col min="8964" max="9217" width="9.140625" style="19"/>
    <col min="9218" max="9219" width="12.28515625" style="19" customWidth="1"/>
    <col min="9220" max="9473" width="9.140625" style="19"/>
    <col min="9474" max="9475" width="12.28515625" style="19" customWidth="1"/>
    <col min="9476" max="9729" width="9.140625" style="19"/>
    <col min="9730" max="9731" width="12.28515625" style="19" customWidth="1"/>
    <col min="9732" max="9985" width="9.140625" style="19"/>
    <col min="9986" max="9987" width="12.28515625" style="19" customWidth="1"/>
    <col min="9988" max="10241" width="9.140625" style="19"/>
    <col min="10242" max="10243" width="12.28515625" style="19" customWidth="1"/>
    <col min="10244" max="10497" width="9.140625" style="19"/>
    <col min="10498" max="10499" width="12.28515625" style="19" customWidth="1"/>
    <col min="10500" max="10753" width="9.140625" style="19"/>
    <col min="10754" max="10755" width="12.28515625" style="19" customWidth="1"/>
    <col min="10756" max="11009" width="9.140625" style="19"/>
    <col min="11010" max="11011" width="12.28515625" style="19" customWidth="1"/>
    <col min="11012" max="11265" width="9.140625" style="19"/>
    <col min="11266" max="11267" width="12.28515625" style="19" customWidth="1"/>
    <col min="11268" max="11521" width="9.140625" style="19"/>
    <col min="11522" max="11523" width="12.28515625" style="19" customWidth="1"/>
    <col min="11524" max="11777" width="9.140625" style="19"/>
    <col min="11778" max="11779" width="12.28515625" style="19" customWidth="1"/>
    <col min="11780" max="12033" width="9.140625" style="19"/>
    <col min="12034" max="12035" width="12.28515625" style="19" customWidth="1"/>
    <col min="12036" max="12289" width="9.140625" style="19"/>
    <col min="12290" max="12291" width="12.28515625" style="19" customWidth="1"/>
    <col min="12292" max="12545" width="9.140625" style="19"/>
    <col min="12546" max="12547" width="12.28515625" style="19" customWidth="1"/>
    <col min="12548" max="12801" width="9.140625" style="19"/>
    <col min="12802" max="12803" width="12.28515625" style="19" customWidth="1"/>
    <col min="12804" max="13057" width="9.140625" style="19"/>
    <col min="13058" max="13059" width="12.28515625" style="19" customWidth="1"/>
    <col min="13060" max="13313" width="9.140625" style="19"/>
    <col min="13314" max="13315" width="12.28515625" style="19" customWidth="1"/>
    <col min="13316" max="13569" width="9.140625" style="19"/>
    <col min="13570" max="13571" width="12.28515625" style="19" customWidth="1"/>
    <col min="13572" max="13825" width="9.140625" style="19"/>
    <col min="13826" max="13827" width="12.28515625" style="19" customWidth="1"/>
    <col min="13828" max="14081" width="9.140625" style="19"/>
    <col min="14082" max="14083" width="12.28515625" style="19" customWidth="1"/>
    <col min="14084" max="14337" width="9.140625" style="19"/>
    <col min="14338" max="14339" width="12.28515625" style="19" customWidth="1"/>
    <col min="14340" max="14593" width="9.140625" style="19"/>
    <col min="14594" max="14595" width="12.28515625" style="19" customWidth="1"/>
    <col min="14596" max="14849" width="9.140625" style="19"/>
    <col min="14850" max="14851" width="12.28515625" style="19" customWidth="1"/>
    <col min="14852" max="15105" width="9.140625" style="19"/>
    <col min="15106" max="15107" width="12.28515625" style="19" customWidth="1"/>
    <col min="15108" max="15361" width="9.140625" style="19"/>
    <col min="15362" max="15363" width="12.28515625" style="19" customWidth="1"/>
    <col min="15364" max="15617" width="9.140625" style="19"/>
    <col min="15618" max="15619" width="12.28515625" style="19" customWidth="1"/>
    <col min="15620" max="15873" width="9.140625" style="19"/>
    <col min="15874" max="15875" width="12.28515625" style="19" customWidth="1"/>
    <col min="15876" max="16129" width="9.140625" style="19"/>
    <col min="16130" max="16131" width="12.28515625" style="19" customWidth="1"/>
    <col min="16132" max="16379" width="9.140625" style="19"/>
    <col min="16380" max="16384" width="9.140625" style="19" customWidth="1"/>
  </cols>
  <sheetData>
    <row r="1" spans="1:13" ht="24" customHeight="1">
      <c r="A1" s="302"/>
      <c r="B1" s="303"/>
      <c r="C1" s="304"/>
      <c r="D1" s="308" t="s">
        <v>179</v>
      </c>
      <c r="E1" s="309"/>
      <c r="F1" s="309"/>
      <c r="G1" s="309"/>
      <c r="H1" s="48"/>
      <c r="I1" s="293"/>
      <c r="J1" s="293"/>
      <c r="K1" s="294"/>
      <c r="L1" s="295"/>
      <c r="M1" s="76"/>
    </row>
    <row r="2" spans="1:13" ht="47.25" customHeight="1">
      <c r="A2" s="305"/>
      <c r="B2" s="306"/>
      <c r="C2" s="307"/>
      <c r="D2" s="310"/>
      <c r="E2" s="311"/>
      <c r="F2" s="311"/>
      <c r="G2" s="311"/>
      <c r="H2" s="49"/>
      <c r="I2" s="296"/>
      <c r="J2" s="296"/>
      <c r="K2" s="297"/>
      <c r="L2" s="298"/>
    </row>
    <row r="3" spans="1:13" ht="32.25" customHeight="1" thickBot="1">
      <c r="A3" s="312" t="s">
        <v>360</v>
      </c>
      <c r="B3" s="313"/>
      <c r="C3" s="313"/>
      <c r="D3" s="314" t="s">
        <v>330</v>
      </c>
      <c r="E3" s="315"/>
      <c r="F3" s="315"/>
      <c r="G3" s="315"/>
      <c r="H3" s="316"/>
      <c r="I3" s="299" t="s">
        <v>210</v>
      </c>
      <c r="J3" s="300"/>
      <c r="K3" s="300"/>
      <c r="L3" s="301"/>
    </row>
    <row r="4" spans="1:13" ht="39" customHeight="1" thickBot="1">
      <c r="A4" s="80" t="s">
        <v>162</v>
      </c>
      <c r="B4" s="75" t="s">
        <v>175</v>
      </c>
      <c r="C4" s="75" t="s">
        <v>170</v>
      </c>
      <c r="D4" s="75" t="s">
        <v>171</v>
      </c>
      <c r="E4" s="75" t="s">
        <v>161</v>
      </c>
      <c r="F4" s="75" t="s">
        <v>176</v>
      </c>
      <c r="G4" s="75" t="s">
        <v>173</v>
      </c>
      <c r="H4" s="75" t="s">
        <v>235</v>
      </c>
      <c r="I4" s="75" t="s">
        <v>182</v>
      </c>
      <c r="J4" s="81" t="s">
        <v>271</v>
      </c>
      <c r="K4" s="75" t="s">
        <v>174</v>
      </c>
      <c r="L4" s="82" t="s">
        <v>231</v>
      </c>
    </row>
    <row r="5" spans="1:13" ht="25.5">
      <c r="A5" s="77">
        <v>1</v>
      </c>
      <c r="B5" s="71" t="s">
        <v>224</v>
      </c>
      <c r="C5" s="71" t="s">
        <v>211</v>
      </c>
      <c r="D5" s="72" t="s">
        <v>225</v>
      </c>
      <c r="E5" s="71" t="s">
        <v>252</v>
      </c>
      <c r="F5" s="72" t="s">
        <v>172</v>
      </c>
      <c r="G5" s="71" t="s">
        <v>247</v>
      </c>
      <c r="H5" s="71" t="s">
        <v>236</v>
      </c>
      <c r="I5" s="73">
        <v>50</v>
      </c>
      <c r="J5" s="73" t="s">
        <v>281</v>
      </c>
      <c r="K5" s="78" t="s">
        <v>298</v>
      </c>
      <c r="L5" s="79"/>
    </row>
    <row r="6" spans="1:13" ht="25.5">
      <c r="A6" s="51">
        <v>2</v>
      </c>
      <c r="B6" s="47" t="s">
        <v>256</v>
      </c>
      <c r="C6" s="47" t="s">
        <v>257</v>
      </c>
      <c r="D6" s="52" t="s">
        <v>225</v>
      </c>
      <c r="E6" s="47" t="s">
        <v>252</v>
      </c>
      <c r="F6" s="52" t="s">
        <v>172</v>
      </c>
      <c r="G6" s="47" t="s">
        <v>247</v>
      </c>
      <c r="H6" s="47" t="s">
        <v>236</v>
      </c>
      <c r="I6" s="53">
        <v>50</v>
      </c>
      <c r="J6" s="53" t="s">
        <v>281</v>
      </c>
      <c r="K6" s="64" t="s">
        <v>298</v>
      </c>
      <c r="L6" s="61" t="s">
        <v>357</v>
      </c>
    </row>
    <row r="7" spans="1:13" ht="25.5">
      <c r="A7" s="51">
        <v>3</v>
      </c>
      <c r="B7" s="47" t="s">
        <v>226</v>
      </c>
      <c r="C7" s="47" t="s">
        <v>212</v>
      </c>
      <c r="D7" s="52" t="s">
        <v>225</v>
      </c>
      <c r="E7" s="47" t="s">
        <v>259</v>
      </c>
      <c r="F7" s="52" t="s">
        <v>168</v>
      </c>
      <c r="G7" s="47" t="s">
        <v>248</v>
      </c>
      <c r="H7" s="47" t="s">
        <v>236</v>
      </c>
      <c r="I7" s="53">
        <v>50</v>
      </c>
      <c r="J7" s="53" t="s">
        <v>281</v>
      </c>
      <c r="K7" s="64" t="s">
        <v>298</v>
      </c>
      <c r="L7" s="54"/>
    </row>
    <row r="8" spans="1:13" ht="25.5">
      <c r="A8" s="51">
        <v>4</v>
      </c>
      <c r="B8" s="47" t="s">
        <v>255</v>
      </c>
      <c r="C8" s="47" t="s">
        <v>258</v>
      </c>
      <c r="D8" s="52" t="s">
        <v>225</v>
      </c>
      <c r="E8" s="47" t="s">
        <v>259</v>
      </c>
      <c r="F8" s="52" t="s">
        <v>168</v>
      </c>
      <c r="G8" s="47" t="s">
        <v>248</v>
      </c>
      <c r="H8" s="47" t="s">
        <v>236</v>
      </c>
      <c r="I8" s="53">
        <v>50</v>
      </c>
      <c r="J8" s="53" t="s">
        <v>281</v>
      </c>
      <c r="K8" s="64" t="s">
        <v>298</v>
      </c>
      <c r="L8" s="54"/>
    </row>
    <row r="9" spans="1:13" ht="25.5">
      <c r="A9" s="51">
        <v>5</v>
      </c>
      <c r="B9" s="47" t="s">
        <v>227</v>
      </c>
      <c r="C9" s="47" t="s">
        <v>215</v>
      </c>
      <c r="D9" s="52" t="s">
        <v>225</v>
      </c>
      <c r="E9" s="47" t="s">
        <v>259</v>
      </c>
      <c r="F9" s="52" t="s">
        <v>168</v>
      </c>
      <c r="G9" s="47" t="s">
        <v>248</v>
      </c>
      <c r="H9" s="47" t="s">
        <v>236</v>
      </c>
      <c r="I9" s="53">
        <v>10</v>
      </c>
      <c r="J9" s="53" t="s">
        <v>242</v>
      </c>
      <c r="K9" s="64" t="s">
        <v>298</v>
      </c>
      <c r="L9" s="55" t="s">
        <v>261</v>
      </c>
    </row>
    <row r="10" spans="1:13" ht="25.5">
      <c r="A10" s="51">
        <v>6</v>
      </c>
      <c r="B10" s="47" t="s">
        <v>228</v>
      </c>
      <c r="C10" s="47" t="s">
        <v>216</v>
      </c>
      <c r="D10" s="52" t="s">
        <v>225</v>
      </c>
      <c r="E10" s="47" t="s">
        <v>259</v>
      </c>
      <c r="F10" s="52" t="s">
        <v>168</v>
      </c>
      <c r="G10" s="47" t="s">
        <v>248</v>
      </c>
      <c r="H10" s="47" t="s">
        <v>236</v>
      </c>
      <c r="I10" s="53">
        <v>7</v>
      </c>
      <c r="J10" s="53" t="s">
        <v>242</v>
      </c>
      <c r="K10" s="64" t="s">
        <v>298</v>
      </c>
      <c r="L10" s="55" t="s">
        <v>261</v>
      </c>
    </row>
    <row r="11" spans="1:13" ht="25.5">
      <c r="A11" s="51">
        <v>7</v>
      </c>
      <c r="B11" s="47" t="s">
        <v>229</v>
      </c>
      <c r="C11" s="47" t="s">
        <v>213</v>
      </c>
      <c r="D11" s="52" t="s">
        <v>225</v>
      </c>
      <c r="E11" s="47" t="s">
        <v>253</v>
      </c>
      <c r="F11" s="52" t="s">
        <v>168</v>
      </c>
      <c r="G11" s="47" t="s">
        <v>248</v>
      </c>
      <c r="H11" s="47" t="s">
        <v>236</v>
      </c>
      <c r="I11" s="57">
        <v>85</v>
      </c>
      <c r="J11" s="53" t="s">
        <v>287</v>
      </c>
      <c r="K11" s="64" t="s">
        <v>299</v>
      </c>
      <c r="L11" s="55" t="s">
        <v>261</v>
      </c>
    </row>
    <row r="12" spans="1:13" ht="25.5">
      <c r="A12" s="51">
        <v>8</v>
      </c>
      <c r="B12" s="47" t="s">
        <v>230</v>
      </c>
      <c r="C12" s="47" t="s">
        <v>214</v>
      </c>
      <c r="D12" s="52" t="s">
        <v>225</v>
      </c>
      <c r="E12" s="47" t="s">
        <v>253</v>
      </c>
      <c r="F12" s="52" t="s">
        <v>168</v>
      </c>
      <c r="G12" s="47" t="s">
        <v>248</v>
      </c>
      <c r="H12" s="47" t="s">
        <v>236</v>
      </c>
      <c r="I12" s="57">
        <v>85</v>
      </c>
      <c r="J12" s="53" t="s">
        <v>287</v>
      </c>
      <c r="K12" s="64" t="s">
        <v>299</v>
      </c>
      <c r="L12" s="55" t="s">
        <v>261</v>
      </c>
    </row>
    <row r="13" spans="1:13" ht="25.5">
      <c r="A13" s="51">
        <v>9</v>
      </c>
      <c r="B13" s="50" t="s">
        <v>221</v>
      </c>
      <c r="C13" s="50" t="s">
        <v>177</v>
      </c>
      <c r="D13" s="56" t="s">
        <v>225</v>
      </c>
      <c r="E13" s="50" t="s">
        <v>260</v>
      </c>
      <c r="F13" s="52" t="s">
        <v>168</v>
      </c>
      <c r="G13" s="47" t="s">
        <v>248</v>
      </c>
      <c r="H13" s="47" t="s">
        <v>236</v>
      </c>
      <c r="I13" s="57">
        <v>142</v>
      </c>
      <c r="J13" s="53" t="s">
        <v>276</v>
      </c>
      <c r="K13" s="64" t="s">
        <v>300</v>
      </c>
      <c r="L13" s="55" t="s">
        <v>262</v>
      </c>
    </row>
    <row r="14" spans="1:13" ht="15">
      <c r="A14" s="51">
        <v>10</v>
      </c>
      <c r="B14" s="50" t="s">
        <v>249</v>
      </c>
      <c r="C14" s="50" t="s">
        <v>238</v>
      </c>
      <c r="D14" s="58" t="s">
        <v>177</v>
      </c>
      <c r="E14" s="50" t="s">
        <v>253</v>
      </c>
      <c r="F14" s="52" t="s">
        <v>168</v>
      </c>
      <c r="G14" s="47" t="s">
        <v>248</v>
      </c>
      <c r="H14" s="47" t="s">
        <v>240</v>
      </c>
      <c r="I14" s="57">
        <v>130</v>
      </c>
      <c r="J14" s="53" t="s">
        <v>272</v>
      </c>
      <c r="K14" s="65" t="s">
        <v>242</v>
      </c>
      <c r="L14" s="55" t="s">
        <v>261</v>
      </c>
    </row>
    <row r="15" spans="1:13" ht="15">
      <c r="A15" s="51">
        <v>11</v>
      </c>
      <c r="B15" s="50" t="s">
        <v>239</v>
      </c>
      <c r="C15" s="50" t="s">
        <v>238</v>
      </c>
      <c r="D15" s="58" t="s">
        <v>177</v>
      </c>
      <c r="E15" s="50" t="s">
        <v>254</v>
      </c>
      <c r="F15" s="52" t="s">
        <v>168</v>
      </c>
      <c r="G15" s="47" t="s">
        <v>248</v>
      </c>
      <c r="H15" s="47" t="s">
        <v>240</v>
      </c>
      <c r="I15" s="57">
        <v>130</v>
      </c>
      <c r="J15" s="53" t="s">
        <v>272</v>
      </c>
      <c r="K15" s="65" t="s">
        <v>242</v>
      </c>
      <c r="L15" s="55" t="s">
        <v>241</v>
      </c>
    </row>
    <row r="16" spans="1:13" ht="25.5">
      <c r="A16" s="51">
        <v>12</v>
      </c>
      <c r="B16" s="50" t="s">
        <v>222</v>
      </c>
      <c r="C16" s="50" t="s">
        <v>177</v>
      </c>
      <c r="D16" s="56" t="s">
        <v>225</v>
      </c>
      <c r="E16" s="50" t="s">
        <v>260</v>
      </c>
      <c r="F16" s="52" t="s">
        <v>168</v>
      </c>
      <c r="G16" s="47" t="s">
        <v>248</v>
      </c>
      <c r="H16" s="47" t="s">
        <v>236</v>
      </c>
      <c r="I16" s="57">
        <v>145</v>
      </c>
      <c r="J16" s="53" t="s">
        <v>276</v>
      </c>
      <c r="K16" s="64" t="s">
        <v>300</v>
      </c>
      <c r="L16" s="55" t="s">
        <v>262</v>
      </c>
    </row>
    <row r="17" spans="1:12" ht="15">
      <c r="A17" s="51">
        <v>13</v>
      </c>
      <c r="B17" s="50" t="s">
        <v>250</v>
      </c>
      <c r="C17" s="50" t="s">
        <v>238</v>
      </c>
      <c r="D17" s="58" t="s">
        <v>177</v>
      </c>
      <c r="E17" s="50" t="s">
        <v>253</v>
      </c>
      <c r="F17" s="52" t="s">
        <v>168</v>
      </c>
      <c r="G17" s="47" t="s">
        <v>248</v>
      </c>
      <c r="H17" s="47" t="s">
        <v>240</v>
      </c>
      <c r="I17" s="57">
        <v>130</v>
      </c>
      <c r="J17" s="53" t="s">
        <v>272</v>
      </c>
      <c r="K17" s="65" t="s">
        <v>242</v>
      </c>
      <c r="L17" s="55" t="s">
        <v>261</v>
      </c>
    </row>
    <row r="18" spans="1:12" ht="15">
      <c r="A18" s="51">
        <v>14</v>
      </c>
      <c r="B18" s="50" t="s">
        <v>239</v>
      </c>
      <c r="C18" s="50" t="s">
        <v>238</v>
      </c>
      <c r="D18" s="58" t="s">
        <v>177</v>
      </c>
      <c r="E18" s="50" t="s">
        <v>254</v>
      </c>
      <c r="F18" s="52" t="s">
        <v>168</v>
      </c>
      <c r="G18" s="47" t="s">
        <v>248</v>
      </c>
      <c r="H18" s="47" t="s">
        <v>240</v>
      </c>
      <c r="I18" s="57">
        <v>130</v>
      </c>
      <c r="J18" s="53" t="s">
        <v>272</v>
      </c>
      <c r="K18" s="65" t="s">
        <v>242</v>
      </c>
      <c r="L18" s="55" t="s">
        <v>241</v>
      </c>
    </row>
    <row r="19" spans="1:12" ht="25.5">
      <c r="A19" s="51">
        <v>15</v>
      </c>
      <c r="B19" s="47" t="s">
        <v>270</v>
      </c>
      <c r="C19" s="47" t="s">
        <v>223</v>
      </c>
      <c r="D19" s="52" t="s">
        <v>225</v>
      </c>
      <c r="E19" s="47" t="s">
        <v>356</v>
      </c>
      <c r="F19" s="47" t="s">
        <v>232</v>
      </c>
      <c r="G19" s="47" t="s">
        <v>312</v>
      </c>
      <c r="H19" s="47" t="s">
        <v>242</v>
      </c>
      <c r="I19" s="98">
        <v>1300</v>
      </c>
      <c r="J19" s="57" t="s">
        <v>242</v>
      </c>
      <c r="K19" s="98" t="s">
        <v>305</v>
      </c>
      <c r="L19" s="55" t="s">
        <v>355</v>
      </c>
    </row>
    <row r="20" spans="1:12" ht="25.5">
      <c r="A20" s="51">
        <v>16</v>
      </c>
      <c r="B20" s="50" t="s">
        <v>245</v>
      </c>
      <c r="C20" s="50" t="s">
        <v>225</v>
      </c>
      <c r="D20" s="50" t="s">
        <v>243</v>
      </c>
      <c r="E20" s="50" t="s">
        <v>282</v>
      </c>
      <c r="F20" s="50" t="s">
        <v>283</v>
      </c>
      <c r="G20" s="50" t="s">
        <v>233</v>
      </c>
      <c r="H20" s="50" t="s">
        <v>242</v>
      </c>
      <c r="I20" s="59" t="s">
        <v>251</v>
      </c>
      <c r="J20" s="59" t="s">
        <v>251</v>
      </c>
      <c r="K20" s="59" t="s">
        <v>242</v>
      </c>
      <c r="L20" s="60"/>
    </row>
    <row r="21" spans="1:12" ht="25.5">
      <c r="A21" s="51">
        <v>17</v>
      </c>
      <c r="B21" s="50" t="s">
        <v>246</v>
      </c>
      <c r="C21" s="50" t="s">
        <v>225</v>
      </c>
      <c r="D21" s="50" t="s">
        <v>244</v>
      </c>
      <c r="E21" s="50" t="s">
        <v>282</v>
      </c>
      <c r="F21" s="50" t="s">
        <v>283</v>
      </c>
      <c r="G21" s="50" t="s">
        <v>233</v>
      </c>
      <c r="H21" s="50" t="s">
        <v>242</v>
      </c>
      <c r="I21" s="59">
        <v>7</v>
      </c>
      <c r="J21" s="59" t="s">
        <v>242</v>
      </c>
      <c r="K21" s="59" t="s">
        <v>242</v>
      </c>
      <c r="L21" s="60"/>
    </row>
    <row r="22" spans="1:12">
      <c r="A22" s="51">
        <v>18</v>
      </c>
      <c r="B22" s="50" t="s">
        <v>269</v>
      </c>
      <c r="C22" s="50" t="s">
        <v>237</v>
      </c>
      <c r="D22" s="56" t="s">
        <v>225</v>
      </c>
      <c r="E22" s="50" t="s">
        <v>284</v>
      </c>
      <c r="F22" s="50" t="s">
        <v>286</v>
      </c>
      <c r="G22" s="50" t="s">
        <v>234</v>
      </c>
      <c r="H22" s="47" t="s">
        <v>240</v>
      </c>
      <c r="I22" s="59" t="s">
        <v>275</v>
      </c>
      <c r="J22" s="57" t="s">
        <v>242</v>
      </c>
      <c r="K22" s="59" t="s">
        <v>304</v>
      </c>
      <c r="L22" s="60"/>
    </row>
    <row r="23" spans="1:12">
      <c r="A23" s="51">
        <v>19</v>
      </c>
      <c r="B23" s="50" t="s">
        <v>268</v>
      </c>
      <c r="C23" s="50" t="s">
        <v>273</v>
      </c>
      <c r="D23" s="56" t="s">
        <v>225</v>
      </c>
      <c r="E23" s="50" t="s">
        <v>285</v>
      </c>
      <c r="F23" s="50" t="s">
        <v>286</v>
      </c>
      <c r="G23" s="50" t="s">
        <v>234</v>
      </c>
      <c r="H23" s="47" t="s">
        <v>240</v>
      </c>
      <c r="I23" s="59">
        <v>5</v>
      </c>
      <c r="J23" s="57" t="s">
        <v>242</v>
      </c>
      <c r="K23" s="59" t="s">
        <v>304</v>
      </c>
      <c r="L23" s="60"/>
    </row>
    <row r="24" spans="1:12">
      <c r="A24" s="51">
        <v>20</v>
      </c>
      <c r="B24" s="50" t="s">
        <v>274</v>
      </c>
      <c r="C24" s="50" t="s">
        <v>273</v>
      </c>
      <c r="D24" s="56" t="s">
        <v>237</v>
      </c>
      <c r="E24" s="50" t="s">
        <v>284</v>
      </c>
      <c r="F24" s="50" t="s">
        <v>286</v>
      </c>
      <c r="G24" s="50" t="s">
        <v>234</v>
      </c>
      <c r="H24" s="47" t="s">
        <v>240</v>
      </c>
      <c r="I24" s="59" t="s">
        <v>275</v>
      </c>
      <c r="J24" s="57" t="s">
        <v>242</v>
      </c>
      <c r="K24" s="59" t="s">
        <v>304</v>
      </c>
      <c r="L24" s="60"/>
    </row>
    <row r="25" spans="1:12">
      <c r="A25" s="51">
        <v>21</v>
      </c>
      <c r="B25" s="50" t="s">
        <v>266</v>
      </c>
      <c r="C25" s="50" t="s">
        <v>263</v>
      </c>
      <c r="D25" s="50" t="s">
        <v>264</v>
      </c>
      <c r="E25" s="50" t="s">
        <v>280</v>
      </c>
      <c r="F25" s="50" t="s">
        <v>280</v>
      </c>
      <c r="G25" s="50" t="s">
        <v>280</v>
      </c>
      <c r="H25" s="50" t="s">
        <v>242</v>
      </c>
      <c r="I25" s="50" t="s">
        <v>280</v>
      </c>
      <c r="J25" s="59" t="s">
        <v>242</v>
      </c>
      <c r="K25" s="59" t="s">
        <v>242</v>
      </c>
      <c r="L25" s="60"/>
    </row>
    <row r="26" spans="1:12">
      <c r="A26" s="51">
        <v>22</v>
      </c>
      <c r="B26" s="50" t="s">
        <v>267</v>
      </c>
      <c r="C26" s="50" t="s">
        <v>263</v>
      </c>
      <c r="D26" s="50" t="s">
        <v>265</v>
      </c>
      <c r="E26" s="50" t="s">
        <v>280</v>
      </c>
      <c r="F26" s="50" t="s">
        <v>280</v>
      </c>
      <c r="G26" s="50" t="s">
        <v>313</v>
      </c>
      <c r="H26" s="50" t="s">
        <v>242</v>
      </c>
      <c r="I26" s="50" t="s">
        <v>280</v>
      </c>
      <c r="J26" s="53" t="s">
        <v>242</v>
      </c>
      <c r="K26" s="53" t="s">
        <v>242</v>
      </c>
      <c r="L26" s="60"/>
    </row>
    <row r="27" spans="1:12" ht="51">
      <c r="A27" s="26">
        <v>23</v>
      </c>
      <c r="B27" s="27" t="s">
        <v>317</v>
      </c>
      <c r="C27" s="52" t="s">
        <v>319</v>
      </c>
      <c r="D27" s="52" t="s">
        <v>320</v>
      </c>
      <c r="E27" s="24" t="s">
        <v>326</v>
      </c>
      <c r="F27" s="27" t="s">
        <v>286</v>
      </c>
      <c r="G27" s="24" t="s">
        <v>234</v>
      </c>
      <c r="H27" s="47" t="s">
        <v>240</v>
      </c>
      <c r="I27" s="57">
        <v>130</v>
      </c>
      <c r="J27" s="59" t="s">
        <v>323</v>
      </c>
      <c r="K27" s="59" t="s">
        <v>324</v>
      </c>
      <c r="L27" s="28"/>
    </row>
    <row r="28" spans="1:12" ht="51">
      <c r="A28" s="26">
        <v>24</v>
      </c>
      <c r="B28" s="27" t="s">
        <v>318</v>
      </c>
      <c r="C28" s="52" t="s">
        <v>319</v>
      </c>
      <c r="D28" s="52" t="s">
        <v>321</v>
      </c>
      <c r="E28" s="24" t="s">
        <v>326</v>
      </c>
      <c r="F28" s="27" t="s">
        <v>286</v>
      </c>
      <c r="G28" s="24" t="s">
        <v>234</v>
      </c>
      <c r="H28" s="47" t="s">
        <v>240</v>
      </c>
      <c r="I28" s="57">
        <v>130</v>
      </c>
      <c r="J28" s="59" t="s">
        <v>323</v>
      </c>
      <c r="K28" s="59" t="s">
        <v>324</v>
      </c>
      <c r="L28" s="28"/>
    </row>
    <row r="29" spans="1:12" ht="25.5">
      <c r="A29" s="26">
        <v>25</v>
      </c>
      <c r="B29" s="71" t="s">
        <v>339</v>
      </c>
      <c r="C29" s="71" t="s">
        <v>340</v>
      </c>
      <c r="D29" s="72" t="s">
        <v>225</v>
      </c>
      <c r="E29" s="71" t="s">
        <v>252</v>
      </c>
      <c r="F29" s="72" t="s">
        <v>172</v>
      </c>
      <c r="G29" s="71" t="s">
        <v>247</v>
      </c>
      <c r="H29" s="71" t="s">
        <v>236</v>
      </c>
      <c r="I29" s="91">
        <v>130</v>
      </c>
      <c r="J29" s="59" t="s">
        <v>343</v>
      </c>
      <c r="K29" s="78" t="s">
        <v>298</v>
      </c>
      <c r="L29" s="28" t="s">
        <v>341</v>
      </c>
    </row>
    <row r="30" spans="1:12" ht="26.25" thickBot="1">
      <c r="A30" s="87">
        <v>26</v>
      </c>
      <c r="B30" s="71" t="s">
        <v>347</v>
      </c>
      <c r="C30" s="71" t="s">
        <v>340</v>
      </c>
      <c r="D30" s="72" t="s">
        <v>225</v>
      </c>
      <c r="E30" s="50" t="s">
        <v>346</v>
      </c>
      <c r="F30" s="96" t="s">
        <v>172</v>
      </c>
      <c r="G30" s="71" t="s">
        <v>234</v>
      </c>
      <c r="H30" s="71" t="s">
        <v>236</v>
      </c>
      <c r="I30" s="91">
        <v>130</v>
      </c>
      <c r="J30" s="59" t="s">
        <v>348</v>
      </c>
      <c r="K30" s="78" t="s">
        <v>298</v>
      </c>
      <c r="L30" s="97" t="s">
        <v>341</v>
      </c>
    </row>
  </sheetData>
  <mergeCells count="6">
    <mergeCell ref="I1:L2"/>
    <mergeCell ref="I3:L3"/>
    <mergeCell ref="A1:C2"/>
    <mergeCell ref="D1:G2"/>
    <mergeCell ref="A3:C3"/>
    <mergeCell ref="D3:H3"/>
  </mergeCells>
  <phoneticPr fontId="50" type="noConversion"/>
  <pageMargins left="0.7" right="0.7" top="0.75" bottom="0.75" header="0.3" footer="0.3"/>
  <pageSetup paperSize="9" scale="5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0B64B-D2A9-4B8A-913B-3967645F3972}">
  <sheetPr>
    <pageSetUpPr fitToPage="1"/>
  </sheetPr>
  <dimension ref="A1:L42"/>
  <sheetViews>
    <sheetView showGridLines="0" tabSelected="1" view="pageBreakPreview" topLeftCell="A34" zoomScaleNormal="100" zoomScaleSheetLayoutView="100" workbookViewId="0">
      <selection activeCell="H62" sqref="H62"/>
    </sheetView>
  </sheetViews>
  <sheetFormatPr defaultRowHeight="12.75"/>
  <cols>
    <col min="1" max="1" width="6.5703125" style="19" customWidth="1"/>
    <col min="2" max="2" width="16.42578125" style="21" customWidth="1"/>
    <col min="3" max="3" width="21.85546875" style="21" customWidth="1"/>
    <col min="4" max="4" width="11.5703125" style="19" customWidth="1"/>
    <col min="5" max="6" width="11" style="21" customWidth="1"/>
    <col min="7" max="7" width="13.5703125" style="21" customWidth="1"/>
    <col min="8" max="8" width="29" style="21" customWidth="1"/>
    <col min="9" max="9" width="13.5703125" style="21" bestFit="1" customWidth="1"/>
    <col min="10" max="10" width="46.28515625" style="21" customWidth="1"/>
    <col min="11" max="247" width="9.140625" style="19"/>
    <col min="248" max="249" width="12.28515625" style="19" customWidth="1"/>
    <col min="250" max="503" width="9.140625" style="19"/>
    <col min="504" max="505" width="12.28515625" style="19" customWidth="1"/>
    <col min="506" max="759" width="9.140625" style="19"/>
    <col min="760" max="761" width="12.28515625" style="19" customWidth="1"/>
    <col min="762" max="1015" width="9.140625" style="19"/>
    <col min="1016" max="1017" width="12.28515625" style="19" customWidth="1"/>
    <col min="1018" max="1271" width="9.140625" style="19"/>
    <col min="1272" max="1273" width="12.28515625" style="19" customWidth="1"/>
    <col min="1274" max="1527" width="9.140625" style="19"/>
    <col min="1528" max="1529" width="12.28515625" style="19" customWidth="1"/>
    <col min="1530" max="1783" width="9.140625" style="19"/>
    <col min="1784" max="1785" width="12.28515625" style="19" customWidth="1"/>
    <col min="1786" max="2039" width="9.140625" style="19"/>
    <col min="2040" max="2041" width="12.28515625" style="19" customWidth="1"/>
    <col min="2042" max="2295" width="9.140625" style="19"/>
    <col min="2296" max="2297" width="12.28515625" style="19" customWidth="1"/>
    <col min="2298" max="2551" width="9.140625" style="19"/>
    <col min="2552" max="2553" width="12.28515625" style="19" customWidth="1"/>
    <col min="2554" max="2807" width="9.140625" style="19"/>
    <col min="2808" max="2809" width="12.28515625" style="19" customWidth="1"/>
    <col min="2810" max="3063" width="9.140625" style="19"/>
    <col min="3064" max="3065" width="12.28515625" style="19" customWidth="1"/>
    <col min="3066" max="3319" width="9.140625" style="19"/>
    <col min="3320" max="3321" width="12.28515625" style="19" customWidth="1"/>
    <col min="3322" max="3575" width="9.140625" style="19"/>
    <col min="3576" max="3577" width="12.28515625" style="19" customWidth="1"/>
    <col min="3578" max="3831" width="9.140625" style="19"/>
    <col min="3832" max="3833" width="12.28515625" style="19" customWidth="1"/>
    <col min="3834" max="4087" width="9.140625" style="19"/>
    <col min="4088" max="4089" width="12.28515625" style="19" customWidth="1"/>
    <col min="4090" max="4343" width="9.140625" style="19"/>
    <col min="4344" max="4345" width="12.28515625" style="19" customWidth="1"/>
    <col min="4346" max="4599" width="9.140625" style="19"/>
    <col min="4600" max="4601" width="12.28515625" style="19" customWidth="1"/>
    <col min="4602" max="4855" width="9.140625" style="19"/>
    <col min="4856" max="4857" width="12.28515625" style="19" customWidth="1"/>
    <col min="4858" max="5111" width="9.140625" style="19"/>
    <col min="5112" max="5113" width="12.28515625" style="19" customWidth="1"/>
    <col min="5114" max="5367" width="9.140625" style="19"/>
    <col min="5368" max="5369" width="12.28515625" style="19" customWidth="1"/>
    <col min="5370" max="5623" width="9.140625" style="19"/>
    <col min="5624" max="5625" width="12.28515625" style="19" customWidth="1"/>
    <col min="5626" max="5879" width="9.140625" style="19"/>
    <col min="5880" max="5881" width="12.28515625" style="19" customWidth="1"/>
    <col min="5882" max="6135" width="9.140625" style="19"/>
    <col min="6136" max="6137" width="12.28515625" style="19" customWidth="1"/>
    <col min="6138" max="6391" width="9.140625" style="19"/>
    <col min="6392" max="6393" width="12.28515625" style="19" customWidth="1"/>
    <col min="6394" max="6647" width="9.140625" style="19"/>
    <col min="6648" max="6649" width="12.28515625" style="19" customWidth="1"/>
    <col min="6650" max="6903" width="9.140625" style="19"/>
    <col min="6904" max="6905" width="12.28515625" style="19" customWidth="1"/>
    <col min="6906" max="7159" width="9.140625" style="19"/>
    <col min="7160" max="7161" width="12.28515625" style="19" customWidth="1"/>
    <col min="7162" max="7415" width="9.140625" style="19"/>
    <col min="7416" max="7417" width="12.28515625" style="19" customWidth="1"/>
    <col min="7418" max="7671" width="9.140625" style="19"/>
    <col min="7672" max="7673" width="12.28515625" style="19" customWidth="1"/>
    <col min="7674" max="7927" width="9.140625" style="19"/>
    <col min="7928" max="7929" width="12.28515625" style="19" customWidth="1"/>
    <col min="7930" max="8183" width="9.140625" style="19"/>
    <col min="8184" max="8185" width="12.28515625" style="19" customWidth="1"/>
    <col min="8186" max="8439" width="9.140625" style="19"/>
    <col min="8440" max="8441" width="12.28515625" style="19" customWidth="1"/>
    <col min="8442" max="8695" width="9.140625" style="19"/>
    <col min="8696" max="8697" width="12.28515625" style="19" customWidth="1"/>
    <col min="8698" max="8951" width="9.140625" style="19"/>
    <col min="8952" max="8953" width="12.28515625" style="19" customWidth="1"/>
    <col min="8954" max="9207" width="9.140625" style="19"/>
    <col min="9208" max="9209" width="12.28515625" style="19" customWidth="1"/>
    <col min="9210" max="9463" width="9.140625" style="19"/>
    <col min="9464" max="9465" width="12.28515625" style="19" customWidth="1"/>
    <col min="9466" max="9719" width="9.140625" style="19"/>
    <col min="9720" max="9721" width="12.28515625" style="19" customWidth="1"/>
    <col min="9722" max="9975" width="9.140625" style="19"/>
    <col min="9976" max="9977" width="12.28515625" style="19" customWidth="1"/>
    <col min="9978" max="10231" width="9.140625" style="19"/>
    <col min="10232" max="10233" width="12.28515625" style="19" customWidth="1"/>
    <col min="10234" max="10487" width="9.140625" style="19"/>
    <col min="10488" max="10489" width="12.28515625" style="19" customWidth="1"/>
    <col min="10490" max="10743" width="9.140625" style="19"/>
    <col min="10744" max="10745" width="12.28515625" style="19" customWidth="1"/>
    <col min="10746" max="10999" width="9.140625" style="19"/>
    <col min="11000" max="11001" width="12.28515625" style="19" customWidth="1"/>
    <col min="11002" max="11255" width="9.140625" style="19"/>
    <col min="11256" max="11257" width="12.28515625" style="19" customWidth="1"/>
    <col min="11258" max="11511" width="9.140625" style="19"/>
    <col min="11512" max="11513" width="12.28515625" style="19" customWidth="1"/>
    <col min="11514" max="11767" width="9.140625" style="19"/>
    <col min="11768" max="11769" width="12.28515625" style="19" customWidth="1"/>
    <col min="11770" max="12023" width="9.140625" style="19"/>
    <col min="12024" max="12025" width="12.28515625" style="19" customWidth="1"/>
    <col min="12026" max="12279" width="9.140625" style="19"/>
    <col min="12280" max="12281" width="12.28515625" style="19" customWidth="1"/>
    <col min="12282" max="12535" width="9.140625" style="19"/>
    <col min="12536" max="12537" width="12.28515625" style="19" customWidth="1"/>
    <col min="12538" max="12791" width="9.140625" style="19"/>
    <col min="12792" max="12793" width="12.28515625" style="19" customWidth="1"/>
    <col min="12794" max="13047" width="9.140625" style="19"/>
    <col min="13048" max="13049" width="12.28515625" style="19" customWidth="1"/>
    <col min="13050" max="13303" width="9.140625" style="19"/>
    <col min="13304" max="13305" width="12.28515625" style="19" customWidth="1"/>
    <col min="13306" max="13559" width="9.140625" style="19"/>
    <col min="13560" max="13561" width="12.28515625" style="19" customWidth="1"/>
    <col min="13562" max="13815" width="9.140625" style="19"/>
    <col min="13816" max="13817" width="12.28515625" style="19" customWidth="1"/>
    <col min="13818" max="14071" width="9.140625" style="19"/>
    <col min="14072" max="14073" width="12.28515625" style="19" customWidth="1"/>
    <col min="14074" max="14327" width="9.140625" style="19"/>
    <col min="14328" max="14329" width="12.28515625" style="19" customWidth="1"/>
    <col min="14330" max="14583" width="9.140625" style="19"/>
    <col min="14584" max="14585" width="12.28515625" style="19" customWidth="1"/>
    <col min="14586" max="14839" width="9.140625" style="19"/>
    <col min="14840" max="14841" width="12.28515625" style="19" customWidth="1"/>
    <col min="14842" max="15095" width="9.140625" style="19"/>
    <col min="15096" max="15097" width="12.28515625" style="19" customWidth="1"/>
    <col min="15098" max="15351" width="9.140625" style="19"/>
    <col min="15352" max="15353" width="12.28515625" style="19" customWidth="1"/>
    <col min="15354" max="15607" width="9.140625" style="19"/>
    <col min="15608" max="15609" width="12.28515625" style="19" customWidth="1"/>
    <col min="15610" max="15863" width="9.140625" style="19"/>
    <col min="15864" max="15865" width="12.28515625" style="19" customWidth="1"/>
    <col min="15866" max="16119" width="9.140625" style="19"/>
    <col min="16120" max="16121" width="12.28515625" style="19" customWidth="1"/>
    <col min="16122" max="16377" width="9.140625" style="19"/>
    <col min="16378" max="16384" width="9.140625" style="19" customWidth="1"/>
  </cols>
  <sheetData>
    <row r="1" spans="1:12" ht="24" customHeight="1">
      <c r="A1" s="302"/>
      <c r="B1" s="303"/>
      <c r="C1" s="304"/>
      <c r="D1" s="322" t="s">
        <v>179</v>
      </c>
      <c r="E1" s="323"/>
      <c r="F1" s="323"/>
      <c r="G1" s="323"/>
      <c r="H1" s="293"/>
      <c r="I1" s="293"/>
      <c r="J1" s="295"/>
    </row>
    <row r="2" spans="1:12" ht="46.9" customHeight="1">
      <c r="A2" s="305"/>
      <c r="B2" s="306"/>
      <c r="C2" s="307"/>
      <c r="D2" s="324"/>
      <c r="E2" s="325"/>
      <c r="F2" s="325"/>
      <c r="G2" s="325"/>
      <c r="H2" s="296"/>
      <c r="I2" s="296"/>
      <c r="J2" s="298"/>
    </row>
    <row r="3" spans="1:12" ht="32.25" customHeight="1" thickBot="1">
      <c r="A3" s="326" t="s">
        <v>360</v>
      </c>
      <c r="B3" s="327"/>
      <c r="C3" s="327"/>
      <c r="D3" s="328" t="s">
        <v>330</v>
      </c>
      <c r="E3" s="328"/>
      <c r="F3" s="328"/>
      <c r="G3" s="328"/>
      <c r="H3" s="329" t="s">
        <v>209</v>
      </c>
      <c r="I3" s="330"/>
      <c r="J3" s="331"/>
    </row>
    <row r="4" spans="1:12" ht="45.75" customHeight="1" thickBot="1">
      <c r="A4" s="74" t="s">
        <v>162</v>
      </c>
      <c r="B4" s="75" t="s">
        <v>161</v>
      </c>
      <c r="C4" s="75" t="s">
        <v>176</v>
      </c>
      <c r="D4" s="75" t="s">
        <v>173</v>
      </c>
      <c r="E4" s="75" t="s">
        <v>235</v>
      </c>
      <c r="F4" s="75" t="s">
        <v>182</v>
      </c>
      <c r="G4" s="332" t="s">
        <v>315</v>
      </c>
      <c r="H4" s="333"/>
      <c r="I4" s="333"/>
      <c r="J4" s="334"/>
    </row>
    <row r="5" spans="1:12" ht="37.15" customHeight="1">
      <c r="A5" s="70">
        <v>1</v>
      </c>
      <c r="B5" s="96" t="s">
        <v>252</v>
      </c>
      <c r="C5" s="99" t="s">
        <v>172</v>
      </c>
      <c r="D5" s="96" t="s">
        <v>247</v>
      </c>
      <c r="E5" s="96" t="s">
        <v>236</v>
      </c>
      <c r="F5" s="73">
        <v>230</v>
      </c>
      <c r="G5" s="339" t="s">
        <v>311</v>
      </c>
      <c r="H5" s="340"/>
      <c r="I5" s="335" t="s">
        <v>292</v>
      </c>
      <c r="J5" s="336"/>
      <c r="K5" s="22"/>
    </row>
    <row r="6" spans="1:12" ht="33" customHeight="1">
      <c r="A6" s="26">
        <v>2</v>
      </c>
      <c r="B6" s="50" t="s">
        <v>259</v>
      </c>
      <c r="C6" s="56" t="s">
        <v>168</v>
      </c>
      <c r="D6" s="50" t="s">
        <v>248</v>
      </c>
      <c r="E6" s="50" t="s">
        <v>236</v>
      </c>
      <c r="F6" s="53">
        <v>87</v>
      </c>
      <c r="G6" s="337" t="s">
        <v>295</v>
      </c>
      <c r="H6" s="343"/>
      <c r="I6" s="337" t="s">
        <v>352</v>
      </c>
      <c r="J6" s="338"/>
      <c r="L6" s="19" t="s">
        <v>357</v>
      </c>
    </row>
    <row r="7" spans="1:12" ht="29.25" customHeight="1">
      <c r="A7" s="26">
        <v>3</v>
      </c>
      <c r="B7" s="50" t="s">
        <v>253</v>
      </c>
      <c r="C7" s="56" t="s">
        <v>168</v>
      </c>
      <c r="D7" s="50" t="s">
        <v>248</v>
      </c>
      <c r="E7" s="50" t="s">
        <v>236</v>
      </c>
      <c r="F7" s="30">
        <v>170</v>
      </c>
      <c r="G7" s="319" t="s">
        <v>309</v>
      </c>
      <c r="H7" s="320"/>
      <c r="I7" s="319" t="s">
        <v>342</v>
      </c>
      <c r="J7" s="321"/>
    </row>
    <row r="8" spans="1:12" ht="46.5" customHeight="1">
      <c r="A8" s="26">
        <v>4</v>
      </c>
      <c r="B8" s="50" t="s">
        <v>260</v>
      </c>
      <c r="C8" s="56" t="s">
        <v>168</v>
      </c>
      <c r="D8" s="50" t="s">
        <v>248</v>
      </c>
      <c r="E8" s="50" t="s">
        <v>236</v>
      </c>
      <c r="F8" s="30">
        <v>287</v>
      </c>
      <c r="G8" s="319" t="s">
        <v>316</v>
      </c>
      <c r="H8" s="320"/>
      <c r="I8" s="341" t="s">
        <v>335</v>
      </c>
      <c r="J8" s="342"/>
    </row>
    <row r="9" spans="1:12" ht="21" customHeight="1">
      <c r="A9" s="26">
        <v>5</v>
      </c>
      <c r="B9" s="50" t="s">
        <v>253</v>
      </c>
      <c r="C9" s="56" t="s">
        <v>168</v>
      </c>
      <c r="D9" s="50" t="s">
        <v>248</v>
      </c>
      <c r="E9" s="50" t="s">
        <v>240</v>
      </c>
      <c r="F9" s="30">
        <v>260</v>
      </c>
      <c r="G9" s="319" t="s">
        <v>296</v>
      </c>
      <c r="H9" s="344"/>
      <c r="I9" s="319" t="s">
        <v>297</v>
      </c>
      <c r="J9" s="321"/>
    </row>
    <row r="10" spans="1:12" ht="21" customHeight="1">
      <c r="A10" s="62">
        <v>6</v>
      </c>
      <c r="B10" s="50" t="s">
        <v>254</v>
      </c>
      <c r="C10" s="56" t="s">
        <v>168</v>
      </c>
      <c r="D10" s="50" t="s">
        <v>248</v>
      </c>
      <c r="E10" s="50" t="s">
        <v>240</v>
      </c>
      <c r="F10" s="63">
        <v>260</v>
      </c>
      <c r="G10" s="319" t="s">
        <v>308</v>
      </c>
      <c r="H10" s="320"/>
      <c r="I10" s="337" t="s">
        <v>353</v>
      </c>
      <c r="J10" s="338"/>
    </row>
    <row r="11" spans="1:12" ht="25.5">
      <c r="A11" s="62">
        <v>7</v>
      </c>
      <c r="B11" s="50" t="s">
        <v>356</v>
      </c>
      <c r="C11" s="50" t="s">
        <v>232</v>
      </c>
      <c r="D11" s="50" t="s">
        <v>312</v>
      </c>
      <c r="E11" s="50" t="s">
        <v>242</v>
      </c>
      <c r="F11" s="59">
        <v>1300</v>
      </c>
      <c r="G11" s="319" t="s">
        <v>310</v>
      </c>
      <c r="H11" s="320"/>
      <c r="I11" s="319" t="s">
        <v>325</v>
      </c>
      <c r="J11" s="345"/>
    </row>
    <row r="12" spans="1:12" ht="25.5">
      <c r="A12" s="62">
        <v>8</v>
      </c>
      <c r="B12" s="50" t="s">
        <v>282</v>
      </c>
      <c r="C12" s="50" t="s">
        <v>283</v>
      </c>
      <c r="D12" s="50" t="s">
        <v>233</v>
      </c>
      <c r="E12" s="50" t="s">
        <v>233</v>
      </c>
      <c r="F12" s="59" t="s">
        <v>251</v>
      </c>
      <c r="G12" s="337" t="s">
        <v>301</v>
      </c>
      <c r="H12" s="343"/>
      <c r="I12" s="337">
        <v>8</v>
      </c>
      <c r="J12" s="338"/>
    </row>
    <row r="13" spans="1:12" ht="25.5">
      <c r="A13" s="62">
        <v>9</v>
      </c>
      <c r="B13" s="50" t="s">
        <v>282</v>
      </c>
      <c r="C13" s="50" t="s">
        <v>283</v>
      </c>
      <c r="D13" s="50" t="s">
        <v>233</v>
      </c>
      <c r="E13" s="50" t="s">
        <v>233</v>
      </c>
      <c r="F13" s="59">
        <v>7</v>
      </c>
      <c r="G13" s="337" t="s">
        <v>302</v>
      </c>
      <c r="H13" s="343"/>
      <c r="I13" s="337">
        <v>2</v>
      </c>
      <c r="J13" s="338"/>
    </row>
    <row r="14" spans="1:12">
      <c r="A14" s="26">
        <v>10</v>
      </c>
      <c r="B14" s="50" t="s">
        <v>314</v>
      </c>
      <c r="C14" s="50" t="s">
        <v>286</v>
      </c>
      <c r="D14" s="50" t="s">
        <v>234</v>
      </c>
      <c r="E14" s="50" t="s">
        <v>240</v>
      </c>
      <c r="F14" s="59">
        <v>25</v>
      </c>
      <c r="G14" s="337" t="s">
        <v>303</v>
      </c>
      <c r="H14" s="343"/>
      <c r="I14" s="337">
        <v>2</v>
      </c>
      <c r="J14" s="338"/>
    </row>
    <row r="15" spans="1:12">
      <c r="A15" s="26">
        <v>11</v>
      </c>
      <c r="B15" s="50" t="s">
        <v>327</v>
      </c>
      <c r="C15" s="50" t="s">
        <v>286</v>
      </c>
      <c r="D15" s="50" t="s">
        <v>234</v>
      </c>
      <c r="E15" s="50" t="s">
        <v>240</v>
      </c>
      <c r="F15" s="59">
        <v>260</v>
      </c>
      <c r="G15" s="337" t="s">
        <v>306</v>
      </c>
      <c r="H15" s="343"/>
      <c r="I15" s="337">
        <v>1</v>
      </c>
      <c r="J15" s="338"/>
    </row>
    <row r="16" spans="1:12">
      <c r="A16" s="26">
        <v>12</v>
      </c>
      <c r="B16" s="50" t="s">
        <v>346</v>
      </c>
      <c r="C16" s="99" t="s">
        <v>172</v>
      </c>
      <c r="D16" s="50" t="s">
        <v>234</v>
      </c>
      <c r="E16" s="50" t="s">
        <v>236</v>
      </c>
      <c r="F16" s="59">
        <v>130</v>
      </c>
      <c r="G16" s="319" t="s">
        <v>307</v>
      </c>
      <c r="H16" s="320"/>
      <c r="I16" s="319">
        <v>3</v>
      </c>
      <c r="J16" s="321"/>
    </row>
    <row r="17" spans="1:11">
      <c r="A17" s="92"/>
      <c r="B17" s="100"/>
      <c r="C17" s="100"/>
      <c r="D17" s="100"/>
      <c r="E17" s="100"/>
      <c r="F17" s="100"/>
      <c r="G17" s="319" t="s">
        <v>328</v>
      </c>
      <c r="H17" s="320"/>
      <c r="I17" s="319">
        <v>2</v>
      </c>
      <c r="J17" s="321"/>
    </row>
    <row r="18" spans="1:11">
      <c r="A18" s="25" t="s">
        <v>169</v>
      </c>
      <c r="B18" s="101"/>
      <c r="C18" s="101"/>
      <c r="D18" s="101"/>
      <c r="E18" s="102"/>
      <c r="F18" s="103"/>
      <c r="G18" s="319" t="s">
        <v>350</v>
      </c>
      <c r="H18" s="320"/>
      <c r="I18" s="319" t="s">
        <v>351</v>
      </c>
      <c r="J18" s="321"/>
    </row>
    <row r="19" spans="1:11">
      <c r="A19" s="317" t="s">
        <v>184</v>
      </c>
      <c r="B19" s="318"/>
      <c r="C19" s="318"/>
      <c r="D19" s="318"/>
      <c r="E19" s="318"/>
      <c r="F19" s="93"/>
      <c r="H19" s="104"/>
      <c r="I19" s="104"/>
      <c r="J19" s="105"/>
      <c r="K19" s="68"/>
    </row>
    <row r="20" spans="1:11" ht="13.15" customHeight="1">
      <c r="A20" s="317"/>
      <c r="B20" s="318"/>
      <c r="C20" s="318"/>
      <c r="D20" s="318"/>
      <c r="E20" s="318"/>
      <c r="F20" s="93"/>
      <c r="H20" s="93"/>
      <c r="I20" s="93"/>
      <c r="J20" s="106"/>
      <c r="K20" s="93"/>
    </row>
    <row r="21" spans="1:11">
      <c r="A21" s="317"/>
      <c r="B21" s="318"/>
      <c r="C21" s="318"/>
      <c r="D21" s="318"/>
      <c r="E21" s="318"/>
      <c r="F21" s="93"/>
      <c r="H21" s="93"/>
      <c r="I21" s="93"/>
      <c r="J21" s="106"/>
      <c r="K21" s="93"/>
    </row>
    <row r="22" spans="1:11">
      <c r="A22" s="317"/>
      <c r="B22" s="318"/>
      <c r="C22" s="318"/>
      <c r="D22" s="318"/>
      <c r="E22" s="318"/>
      <c r="F22" s="93"/>
      <c r="H22" s="93"/>
      <c r="I22" s="93"/>
      <c r="J22" s="106"/>
      <c r="K22" s="93"/>
    </row>
    <row r="23" spans="1:11">
      <c r="A23" s="20" t="s">
        <v>178</v>
      </c>
      <c r="B23" s="69"/>
      <c r="C23" s="69"/>
      <c r="D23" s="69"/>
      <c r="E23" s="69"/>
      <c r="F23" s="93"/>
      <c r="H23" s="93"/>
      <c r="I23" s="93"/>
      <c r="J23" s="106"/>
      <c r="K23" s="93"/>
    </row>
    <row r="24" spans="1:11">
      <c r="A24" s="29" t="s">
        <v>183</v>
      </c>
      <c r="B24" s="69"/>
      <c r="C24" s="69"/>
      <c r="D24" s="69"/>
      <c r="E24" s="69"/>
      <c r="F24" s="93"/>
      <c r="H24" s="69"/>
      <c r="I24" s="69"/>
      <c r="J24" s="107"/>
      <c r="K24" s="69"/>
    </row>
    <row r="25" spans="1:11" ht="13.5" thickBot="1">
      <c r="A25" s="94"/>
      <c r="B25" s="95"/>
      <c r="C25" s="95"/>
      <c r="D25" s="95"/>
      <c r="E25" s="95"/>
      <c r="F25" s="95"/>
      <c r="G25" s="23"/>
      <c r="H25" s="108"/>
      <c r="I25" s="108"/>
      <c r="J25" s="109"/>
      <c r="K25" s="69"/>
    </row>
    <row r="26" spans="1:11">
      <c r="A26" s="20"/>
    </row>
    <row r="27" spans="1:11">
      <c r="A27" s="20"/>
    </row>
    <row r="28" spans="1:11">
      <c r="A28" s="20"/>
    </row>
    <row r="29" spans="1:11">
      <c r="A29" s="20"/>
    </row>
    <row r="30" spans="1:11">
      <c r="A30" s="20"/>
    </row>
    <row r="31" spans="1:11">
      <c r="A31" s="20"/>
    </row>
    <row r="32" spans="1:11">
      <c r="B32" s="19"/>
      <c r="C32" s="19"/>
      <c r="E32" s="19"/>
      <c r="F32" s="19"/>
      <c r="G32" s="19"/>
      <c r="H32" s="19"/>
      <c r="I32" s="19"/>
      <c r="J32" s="19"/>
    </row>
    <row r="33" s="19" customFormat="1"/>
    <row r="34" s="19" customFormat="1"/>
    <row r="35" s="19" customFormat="1"/>
    <row r="36" s="19" customFormat="1"/>
    <row r="37" s="19" customFormat="1"/>
    <row r="38" s="19" customFormat="1"/>
    <row r="39" s="19" customFormat="1"/>
    <row r="40" s="19" customFormat="1"/>
    <row r="41" s="19" customFormat="1"/>
    <row r="42" s="19" customFormat="1"/>
  </sheetData>
  <mergeCells count="36">
    <mergeCell ref="I15:J15"/>
    <mergeCell ref="G16:H16"/>
    <mergeCell ref="I16:J16"/>
    <mergeCell ref="G11:H11"/>
    <mergeCell ref="I11:J11"/>
    <mergeCell ref="G12:H12"/>
    <mergeCell ref="I12:J12"/>
    <mergeCell ref="G13:H13"/>
    <mergeCell ref="I13:J13"/>
    <mergeCell ref="G14:H14"/>
    <mergeCell ref="I14:J14"/>
    <mergeCell ref="G15:H15"/>
    <mergeCell ref="G4:J4"/>
    <mergeCell ref="G10:H10"/>
    <mergeCell ref="I5:J5"/>
    <mergeCell ref="I6:J6"/>
    <mergeCell ref="I7:J7"/>
    <mergeCell ref="G5:H5"/>
    <mergeCell ref="I8:J8"/>
    <mergeCell ref="I9:J9"/>
    <mergeCell ref="I10:J10"/>
    <mergeCell ref="G6:H6"/>
    <mergeCell ref="G7:H7"/>
    <mergeCell ref="G8:H8"/>
    <mergeCell ref="G9:H9"/>
    <mergeCell ref="A1:C2"/>
    <mergeCell ref="D1:G2"/>
    <mergeCell ref="H1:J2"/>
    <mergeCell ref="A3:C3"/>
    <mergeCell ref="D3:G3"/>
    <mergeCell ref="H3:J3"/>
    <mergeCell ref="A19:E22"/>
    <mergeCell ref="G18:H18"/>
    <mergeCell ref="I18:J18"/>
    <mergeCell ref="G17:H17"/>
    <mergeCell ref="I17:J17"/>
  </mergeCells>
  <phoneticPr fontId="22" type="noConversion"/>
  <pageMargins left="0.7" right="0.7" top="0.75" bottom="0.75" header="0.3" footer="0.3"/>
  <pageSetup paperSize="9" scale="4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Doc (full)</vt:lpstr>
      <vt:lpstr>COVER SHEET</vt:lpstr>
      <vt:lpstr>Revised Page Index</vt:lpstr>
      <vt:lpstr>TABLE OF CONTENTS</vt:lpstr>
      <vt:lpstr>Cable List</vt:lpstr>
      <vt:lpstr>MTO</vt:lpstr>
      <vt:lpstr>'Cable List'!Print_Area</vt:lpstr>
      <vt:lpstr>'Doc (full)'!Print_Area</vt:lpstr>
      <vt:lpstr>MTO!Print_Area</vt:lpstr>
      <vt:lpstr>'Doc (full)'!Print_Titles</vt:lpstr>
    </vt:vector>
  </TitlesOfParts>
  <Company>Enerchimi Engineering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Jinoos Biniaz</dc:creator>
  <cp:lastModifiedBy>Vakilzadeh Nasim</cp:lastModifiedBy>
  <cp:lastPrinted>2026-06-29T05:51:47Z</cp:lastPrinted>
  <dcterms:created xsi:type="dcterms:W3CDTF">2006-11-14T07:10:58Z</dcterms:created>
  <dcterms:modified xsi:type="dcterms:W3CDTF">2026-06-29T05:52:06Z</dcterms:modified>
</cp:coreProperties>
</file>